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PETUNJUK" sheetId="1" r:id="rId1"/>
    <sheet name="LAP_PRI" sheetId="2" r:id="rId2"/>
    <sheet name="REF_HARTA" sheetId="3" r:id="rId3"/>
    <sheet name="REF_GATEWAY" sheetId="4" r:id="rId4"/>
    <sheet name="REF_INVESTASI" sheetId="5" r:id="rId5"/>
    <sheet name="REF_MATAUANG" sheetId="6" r:id="rId6"/>
  </sheets>
  <definedNames/>
  <calcPr fullCalcOnLoad="1"/>
</workbook>
</file>

<file path=xl/comments2.xml><?xml version="1.0" encoding="utf-8"?>
<comments xmlns="http://schemas.openxmlformats.org/spreadsheetml/2006/main">
  <authors>
    <author>TTKI</author>
  </authors>
  <commentList>
    <comment ref="A8" authorId="0">
      <text>
        <r>
          <rPr>
            <b/>
            <sz val="9"/>
            <rFont val="Tahoma"/>
            <family val="2"/>
          </rPr>
          <t>Format harus angka. Harus Ada</t>
        </r>
      </text>
    </comment>
    <comment ref="B8" authorId="0">
      <text>
        <r>
          <rPr>
            <b/>
            <sz val="9"/>
            <rFont val="Tahoma"/>
            <family val="2"/>
          </rPr>
          <t>Format text, silahkan tambahkan tanda kutip (') di awal kode. Panjang harus 3 karakter. Kode ada di sheet ref_harta. Harus ada</t>
        </r>
      </text>
    </comment>
    <comment ref="C8" authorId="0">
      <text>
        <r>
          <rPr>
            <b/>
            <sz val="9"/>
            <rFont val="Tahoma"/>
            <family val="2"/>
          </rPr>
          <t>Nama Harta Harus Sesuai dengan REF_HARTA. Harus ada</t>
        </r>
      </text>
    </comment>
    <comment ref="E8" authorId="0">
      <text>
        <r>
          <rPr>
            <b/>
            <sz val="9"/>
            <rFont val="Tahoma"/>
            <family val="2"/>
          </rPr>
          <t>Format text. Kode ada di sheet Ref_Gateway. Harus ada</t>
        </r>
      </text>
    </comment>
    <comment ref="F8" authorId="0">
      <text>
        <r>
          <rPr>
            <b/>
            <sz val="9"/>
            <rFont val="Tahoma"/>
            <family val="2"/>
          </rPr>
          <t>Nama Gateway harus sesuai dengan REF_GATEWAY. Harus ada</t>
        </r>
      </text>
    </comment>
    <comment ref="G8" authorId="0">
      <text>
        <r>
          <rPr>
            <b/>
            <sz val="9"/>
            <rFont val="Tahoma"/>
            <family val="2"/>
          </rPr>
          <t>Format angka. Kode ada di sheet ref_investasi. Harus ada</t>
        </r>
      </text>
    </comment>
    <comment ref="H8" authorId="0">
      <text>
        <r>
          <rPr>
            <b/>
            <sz val="9"/>
            <rFont val="Tahoma"/>
            <family val="2"/>
          </rPr>
          <t>Bentuk Investasi harus sesuai dengan REF_INVESTASI. Harus ada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Format tanggal DD-MM-YYYY. Pastikan setting region &amp; language pc bahasa indonesia. Harus ada
</t>
        </r>
      </text>
    </comment>
    <comment ref="J8" authorId="0">
      <text>
        <r>
          <rPr>
            <b/>
            <sz val="9"/>
            <rFont val="Tahoma"/>
            <family val="2"/>
          </rPr>
          <t>Format angkat tanpa tanda baca. Harus ada</t>
        </r>
      </text>
    </comment>
    <comment ref="D8" authorId="0">
      <text>
        <r>
          <rPr>
            <b/>
            <sz val="9"/>
            <rFont val="Tahoma"/>
            <family val="2"/>
          </rPr>
          <t>Format angka. Harus ada</t>
        </r>
      </text>
    </comment>
    <comment ref="K8" authorId="0">
      <text>
        <r>
          <rPr>
            <b/>
            <sz val="9"/>
            <rFont val="Tahoma"/>
            <family val="2"/>
          </rPr>
          <t>Format text. Kode ada di sheet ref_matauang. Harus ada</t>
        </r>
      </text>
    </comment>
    <comment ref="L8" authorId="0">
      <text>
        <r>
          <rPr>
            <b/>
            <sz val="9"/>
            <rFont val="Tahoma"/>
            <family val="2"/>
          </rPr>
          <t>Format text, panjang max 255 karakter. Tidak harus ada</t>
        </r>
      </text>
    </comment>
    <comment ref="C4" authorId="0">
      <text>
        <r>
          <rPr>
            <b/>
            <sz val="9"/>
            <rFont val="Tahoma"/>
            <family val="2"/>
          </rPr>
          <t>diisi nama Wajib Pajak, harus ada</t>
        </r>
      </text>
    </comment>
    <comment ref="C5" authorId="0">
      <text>
        <r>
          <rPr>
            <b/>
            <sz val="9"/>
            <rFont val="Tahoma"/>
            <family val="2"/>
          </rPr>
          <t>diisi NPWP, format 15 digit tanpa tanda baca, harus ada</t>
        </r>
      </text>
    </comment>
    <comment ref="C6" authorId="0">
      <text>
        <r>
          <rPr>
            <b/>
            <sz val="9"/>
            <rFont val="Tahoma"/>
            <family val="2"/>
          </rPr>
          <t>diisi periode, harus ada</t>
        </r>
      </text>
    </comment>
  </commentList>
</comments>
</file>

<file path=xl/sharedStrings.xml><?xml version="1.0" encoding="utf-8"?>
<sst xmlns="http://schemas.openxmlformats.org/spreadsheetml/2006/main" count="658" uniqueCount="297">
  <si>
    <t>NAMA_HARTA</t>
  </si>
  <si>
    <t>KODE_HARTA</t>
  </si>
  <si>
    <t>UANG TUNAI</t>
  </si>
  <si>
    <t>011</t>
  </si>
  <si>
    <t>TABUNGAN</t>
  </si>
  <si>
    <t>012</t>
  </si>
  <si>
    <t>GIRO</t>
  </si>
  <si>
    <t>013</t>
  </si>
  <si>
    <t>DEPOSITO</t>
  </si>
  <si>
    <t>014</t>
  </si>
  <si>
    <t>SETARA KAS LAINNYA</t>
  </si>
  <si>
    <t>019</t>
  </si>
  <si>
    <t>PIUTANG</t>
  </si>
  <si>
    <t>021</t>
  </si>
  <si>
    <t>PIUTANG AFILIASI</t>
  </si>
  <si>
    <t>022</t>
  </si>
  <si>
    <t>PERSEDIAAN USAHA</t>
  </si>
  <si>
    <t>023</t>
  </si>
  <si>
    <t>PIUTANG LAINNYA</t>
  </si>
  <si>
    <t>029</t>
  </si>
  <si>
    <t>SAHAM YANG DIBELI UNTUK DIJUAL KEMBALI</t>
  </si>
  <si>
    <t>031</t>
  </si>
  <si>
    <t>SAHAM</t>
  </si>
  <si>
    <t>032</t>
  </si>
  <si>
    <t>OBLIGASI PERUSAHAAN</t>
  </si>
  <si>
    <t>033</t>
  </si>
  <si>
    <t>034</t>
  </si>
  <si>
    <t>SURAT UTANG LAINNYA</t>
  </si>
  <si>
    <t>035</t>
  </si>
  <si>
    <t>REKSADANA</t>
  </si>
  <si>
    <t>036</t>
  </si>
  <si>
    <t>037</t>
  </si>
  <si>
    <t>038</t>
  </si>
  <si>
    <t>INVESTASI LAINNYA</t>
  </si>
  <si>
    <t>039</t>
  </si>
  <si>
    <t>SEPEDA</t>
  </si>
  <si>
    <t>041</t>
  </si>
  <si>
    <t>SEPEDA MOTOR</t>
  </si>
  <si>
    <t>042</t>
  </si>
  <si>
    <t>MOBIL</t>
  </si>
  <si>
    <t>043</t>
  </si>
  <si>
    <t>ALAT TRANSPORTASI LAINNYA</t>
  </si>
  <si>
    <t>049</t>
  </si>
  <si>
    <t>LOGAM MULIA (EMAS BATANGAN, EMAS PERHIASAN, PLATINA BATANGAN, PLATINA PERHIASAN, LOGAM MULIA LAINNYA)</t>
  </si>
  <si>
    <t>051</t>
  </si>
  <si>
    <t>BATU MULIA (INTAN, BERLIAN, BATU MULIA LAINNYA)</t>
  </si>
  <si>
    <t>052</t>
  </si>
  <si>
    <t>BARANG-BARANG SENI DAN ANTIK (BARANG-BARANG SENI, BARANG-BARANG ANTIK)</t>
  </si>
  <si>
    <t>053</t>
  </si>
  <si>
    <t>KAPAL PESIAR, PESAWAT TERBANG, HELIKOPTER, JETSKI, PERALATAN OLAHRAGA KHUSUS</t>
  </si>
  <si>
    <t>054</t>
  </si>
  <si>
    <t>PERALATAN ELEKTRONIK, FURNITUR</t>
  </si>
  <si>
    <t>055</t>
  </si>
  <si>
    <t>HARTA BERGERAK LAINNYA</t>
  </si>
  <si>
    <t>059</t>
  </si>
  <si>
    <t>061</t>
  </si>
  <si>
    <t>062</t>
  </si>
  <si>
    <t>TANAH ATAU LAHAN UNTUK USAHA (LAHAN PERTANIAN, PERKEBUNAN, PERIKANAN DARAT, DAN SEJENISNYA)</t>
  </si>
  <si>
    <t>063</t>
  </si>
  <si>
    <t>069</t>
  </si>
  <si>
    <t>PATEN</t>
  </si>
  <si>
    <t>071</t>
  </si>
  <si>
    <t>ROYALTI</t>
  </si>
  <si>
    <t>072</t>
  </si>
  <si>
    <t>MEREK DAGANG</t>
  </si>
  <si>
    <t>073</t>
  </si>
  <si>
    <t>HARTA TIDAK BERWUJUD LAINNYA</t>
  </si>
  <si>
    <t>079</t>
  </si>
  <si>
    <t>KODE GATEWAY</t>
  </si>
  <si>
    <t>NAMA GATEWAY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</si>
  <si>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</si>
  <si>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</si>
  <si>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</si>
  <si>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</si>
  <si>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</si>
  <si>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</si>
  <si>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</si>
  <si>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</si>
  <si>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</si>
  <si>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</si>
  <si>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</si>
  <si>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</si>
  <si>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</si>
  <si>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</si>
  <si>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</si>
  <si>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</si>
  <si>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</si>
  <si>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</si>
  <si>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</si>
  <si>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</si>
  <si>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</si>
  <si>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PE01</t>
  </si>
  <si>
    <t>PE02</t>
  </si>
  <si>
    <t>PE03</t>
  </si>
  <si>
    <t>PE04</t>
  </si>
  <si>
    <t>PE05</t>
  </si>
  <si>
    <t>PE06</t>
  </si>
  <si>
    <t>PE07</t>
  </si>
  <si>
    <t>PE08</t>
  </si>
  <si>
    <t>PE09</t>
  </si>
  <si>
    <t>PE10</t>
  </si>
  <si>
    <t>PE11</t>
  </si>
  <si>
    <t>PE12</t>
  </si>
  <si>
    <t>PE13</t>
  </si>
  <si>
    <t>PE14</t>
  </si>
  <si>
    <t>PE15</t>
  </si>
  <si>
    <t>PE16</t>
  </si>
  <si>
    <t>PE17</t>
  </si>
  <si>
    <t>PE18</t>
  </si>
  <si>
    <t>PE19</t>
  </si>
  <si>
    <t>MI01</t>
  </si>
  <si>
    <t>MI02</t>
  </si>
  <si>
    <t>MI03</t>
  </si>
  <si>
    <t>MI04</t>
  </si>
  <si>
    <t>MI05</t>
  </si>
  <si>
    <t>MI06</t>
  </si>
  <si>
    <t>MI07</t>
  </si>
  <si>
    <t>MI08</t>
  </si>
  <si>
    <t>MI09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</si>
  <si>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</si>
  <si>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</si>
  <si>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</si>
  <si>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</si>
  <si>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</si>
  <si>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</si>
  <si>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</si>
  <si>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</si>
  <si>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</si>
  <si>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CA</t>
  </si>
  <si>
    <t>PT BANK DBS INDONESIA</t>
  </si>
  <si>
    <t>PT BANK UOB INDONESIA</t>
  </si>
  <si>
    <t>THE HONGKONG AND SHANGHAI BANK CORPORATION</t>
  </si>
  <si>
    <t>PT BANK SYARIAH MANDIRI</t>
  </si>
  <si>
    <t>PT BANK JAWA BARAT DAN BANTEN</t>
  </si>
  <si>
    <t>STANDARD CHARTERED BANK</t>
  </si>
  <si>
    <t>PT PRATAMA CAPITAL INDONESIA</t>
  </si>
  <si>
    <t>PT SUCORINVEST CENTRAL</t>
  </si>
  <si>
    <t>PT PACIFIC CAPITAL</t>
  </si>
  <si>
    <t>PT CLSA INDONESIA</t>
  </si>
  <si>
    <t>PT BAHANA SECURITIES</t>
  </si>
  <si>
    <t>PT BNI SECURITIES</t>
  </si>
  <si>
    <t>PT SINARMAS SEKURITAS</t>
  </si>
  <si>
    <t>PT RHB SECURITIES INDONESIA</t>
  </si>
  <si>
    <t>PT INDO PREMIER SECURITIES</t>
  </si>
  <si>
    <t>PT MNC SECURITIES</t>
  </si>
  <si>
    <t>PT MIRAE ASSET SEKURITAS INDONESIA</t>
  </si>
  <si>
    <t>PT MANDIRI SEKURITAS</t>
  </si>
  <si>
    <t>PT DANPAC SEKURITAS</t>
  </si>
  <si>
    <t>PT MEGA CAPITAL INDONESIA</t>
  </si>
  <si>
    <t>PT CIMB SECURITIES INDONESIA</t>
  </si>
  <si>
    <t>PT UOB KAY HIAN SECURITIES</t>
  </si>
  <si>
    <t>PT BNI ASSET MANAGEMENT</t>
  </si>
  <si>
    <t>PT PNM INVESTMENT MANAGEMENT</t>
  </si>
  <si>
    <t>PT SYAILENDRA CAPITAL</t>
  </si>
  <si>
    <t>PT ASHMORE ASSET MANAGEMENT INDONESIA</t>
  </si>
  <si>
    <t>PT TRIMEGAH ASET MANAGEMENT</t>
  </si>
  <si>
    <t>PT CIPTADANA ASSET MANAGEMENT</t>
  </si>
  <si>
    <t>PT BOWSPRIT ASSET MANAGEMENT</t>
  </si>
  <si>
    <t>PT SCHRODER INVESTMENT MANAGEMENT INDONESIA</t>
  </si>
  <si>
    <t>PT SINARMAS ASSET MANAGEMENT</t>
  </si>
  <si>
    <t>PT DANAREKSA INVESTMENT MANAGEMENT</t>
  </si>
  <si>
    <t>PT INDOSURYA ASSET MANAGEMENT</t>
  </si>
  <si>
    <t>PT MANULIFE ASET MANAJEMEN INDONESIA</t>
  </si>
  <si>
    <t>PT EASTSPRING INVESTMENTS INDONESIA</t>
  </si>
  <si>
    <t>PT BAHANA TCW INVESTMENT MANAGEMENT</t>
  </si>
  <si>
    <t>PT MANDIRI MANAJEMEN INVESTASI</t>
  </si>
  <si>
    <t>PT PANIN ASSET MANAGEMENT</t>
  </si>
  <si>
    <t>PT BNP PARIBAS INVESTMENTS PARTNERS</t>
  </si>
  <si>
    <t>BATAVIA PROSPERINDO ASET MANAGEMENT</t>
  </si>
  <si>
    <t>CUSTODIAN ASING</t>
  </si>
  <si>
    <t>KODE INVESTASI</t>
  </si>
  <si>
    <t>BENTUK INVESTASI</t>
  </si>
  <si>
    <t>EFEK BERSIFAT UTANG, TERMASUK MEDIUM TERM NOTES</t>
  </si>
  <si>
    <t>SUKUK</t>
  </si>
  <si>
    <t>UNIT PENYERTAAN REKSADANA</t>
  </si>
  <si>
    <t>KONTRAK BERJANGKA</t>
  </si>
  <si>
    <t>INSTRUMEN INVESTASI PASAR KEUANGAN LAINNYA</t>
  </si>
  <si>
    <t>KODE MATA UANG</t>
  </si>
  <si>
    <t>JENIS MATA UANG</t>
  </si>
  <si>
    <t>IDR</t>
  </si>
  <si>
    <t>USD</t>
  </si>
  <si>
    <t>AUD</t>
  </si>
  <si>
    <t>CAD</t>
  </si>
  <si>
    <t>DKK</t>
  </si>
  <si>
    <t>HKD</t>
  </si>
  <si>
    <t>MYR</t>
  </si>
  <si>
    <t>NZD</t>
  </si>
  <si>
    <t>NOK</t>
  </si>
  <si>
    <t>GBP</t>
  </si>
  <si>
    <t>SGD</t>
  </si>
  <si>
    <t>SEK</t>
  </si>
  <si>
    <t>CHF</t>
  </si>
  <si>
    <t>JPY</t>
  </si>
  <si>
    <t>MMK</t>
  </si>
  <si>
    <t>INR</t>
  </si>
  <si>
    <t>KWD</t>
  </si>
  <si>
    <t>PKR</t>
  </si>
  <si>
    <t>PHP</t>
  </si>
  <si>
    <t>SAR</t>
  </si>
  <si>
    <t>LKR</t>
  </si>
  <si>
    <t>THB</t>
  </si>
  <si>
    <t>EUR</t>
  </si>
  <si>
    <t>EURO</t>
  </si>
  <si>
    <t>CNY</t>
  </si>
  <si>
    <t>KRW</t>
  </si>
  <si>
    <t>RUPIAH INDONESIA</t>
  </si>
  <si>
    <t>DOLAR AMERIKA SERIKAT</t>
  </si>
  <si>
    <t>DOLAR AUSTRALIA</t>
  </si>
  <si>
    <t>DOLAR KANADA</t>
  </si>
  <si>
    <t>KRONER DENMARK</t>
  </si>
  <si>
    <t>DOLAR HONGKONG</t>
  </si>
  <si>
    <t>RINGGIT MALAYSIA</t>
  </si>
  <si>
    <t>DOLAR SELANDIA BARU</t>
  </si>
  <si>
    <t>KRONER NORWEGIA</t>
  </si>
  <si>
    <t>POUNDSTERLING INGGRIS</t>
  </si>
  <si>
    <t>DOLAR SINGAPURA</t>
  </si>
  <si>
    <t>KRONER SWEDIA</t>
  </si>
  <si>
    <t>FRANC SWISS</t>
  </si>
  <si>
    <t>YEN JEPANG</t>
  </si>
  <si>
    <t>KYAT MYANMAR</t>
  </si>
  <si>
    <t>RUPEE INDIA</t>
  </si>
  <si>
    <t>DINAR KUWAIT</t>
  </si>
  <si>
    <t>RUPEE PAKISTAN</t>
  </si>
  <si>
    <t>PESO PHILIPINA</t>
  </si>
  <si>
    <t>RIYAL ARAB SAUDI</t>
  </si>
  <si>
    <t>RUPEE SRILANKA</t>
  </si>
  <si>
    <t>BAHT THAILAND</t>
  </si>
  <si>
    <t>DOLAR BRUNEI DARUSSALAM</t>
  </si>
  <si>
    <t>YUAN RENMINBI TIONGKOK</t>
  </si>
  <si>
    <t>WON KOREA</t>
  </si>
  <si>
    <t>Nama Wajib Pajak</t>
  </si>
  <si>
    <t>NPWP</t>
  </si>
  <si>
    <t>Periode</t>
  </si>
  <si>
    <t>LAPORAN PENGALIHAN DAN REALISASI INVESTASI HARTA TAMBAHAN</t>
  </si>
  <si>
    <t>NO</t>
  </si>
  <si>
    <t>KODE HARTA</t>
  </si>
  <si>
    <t>NAMA HARTA</t>
  </si>
  <si>
    <t>NILAI HARTA YANG DIALIHKAN KE DALAM NEGERI (RUPIAH)</t>
  </si>
  <si>
    <t>TANGGAL MULAI INVESTASI</t>
  </si>
  <si>
    <t>NILAI</t>
  </si>
  <si>
    <t>MATA UANG</t>
  </si>
  <si>
    <t>KETERANGAN</t>
  </si>
  <si>
    <t>Petunjuk Pengisian</t>
  </si>
  <si>
    <t>No</t>
  </si>
  <si>
    <t>Uraian</t>
  </si>
  <si>
    <t>Keterangan</t>
  </si>
  <si>
    <r>
      <t xml:space="preserve">Petunjuk pengisian data tersedia pada </t>
    </r>
    <r>
      <rPr>
        <i/>
        <sz val="11"/>
        <color indexed="8"/>
        <rFont val="Calibri"/>
        <family val="2"/>
      </rPr>
      <t>comment</t>
    </r>
    <r>
      <rPr>
        <sz val="11"/>
        <color theme="1"/>
        <rFont val="Calibri"/>
        <family val="2"/>
      </rPr>
      <t xml:space="preserve"> di tiap judul kolom</t>
    </r>
  </si>
  <si>
    <r>
      <t xml:space="preserve">Tidak diperbolehkan mengubah dan/ atau menghapus </t>
    </r>
    <r>
      <rPr>
        <i/>
        <sz val="11"/>
        <color indexed="8"/>
        <rFont val="Calibri"/>
        <family val="2"/>
      </rPr>
      <t>sheet</t>
    </r>
    <r>
      <rPr>
        <sz val="11"/>
        <color theme="1"/>
        <rFont val="Calibri"/>
        <family val="2"/>
      </rPr>
      <t xml:space="preserve"> "REF_HARTA", "REF_GATEWAY", "REF_INVESTASI" dan "REF_MATAUANG"</t>
    </r>
  </si>
  <si>
    <r>
      <t xml:space="preserve">Aplikasi hanya akan membaca file dari dua </t>
    </r>
    <r>
      <rPr>
        <i/>
        <sz val="11"/>
        <color indexed="8"/>
        <rFont val="Calibri"/>
        <family val="2"/>
      </rPr>
      <t>sheet</t>
    </r>
    <r>
      <rPr>
        <sz val="11"/>
        <color theme="1"/>
        <rFont val="Calibri"/>
        <family val="2"/>
      </rPr>
      <t xml:space="preserve"> tersebut saja</t>
    </r>
  </si>
  <si>
    <t>Aplikasi akan membaca data mulai dari baris ke 10</t>
  </si>
  <si>
    <r>
      <rPr>
        <i/>
        <sz val="11"/>
        <color indexed="8"/>
        <rFont val="Calibri"/>
        <family val="2"/>
      </rPr>
      <t>Sheet</t>
    </r>
    <r>
      <rPr>
        <sz val="11"/>
        <color theme="1"/>
        <rFont val="Calibri"/>
        <family val="2"/>
      </rPr>
      <t xml:space="preserve"> tersebut digunakan ketika </t>
    </r>
    <r>
      <rPr>
        <i/>
        <sz val="11"/>
        <color indexed="8"/>
        <rFont val="Calibri"/>
        <family val="2"/>
      </rPr>
      <t>macro</t>
    </r>
    <r>
      <rPr>
        <sz val="11"/>
        <color theme="1"/>
        <rFont val="Calibri"/>
        <family val="2"/>
      </rPr>
      <t xml:space="preserve"> dijalankan</t>
    </r>
  </si>
  <si>
    <t>Petunjuk pemakaian :</t>
  </si>
  <si>
    <r>
      <t xml:space="preserve">Pengisian data hanya dapat dilakukan pada </t>
    </r>
    <r>
      <rPr>
        <i/>
        <sz val="11"/>
        <color indexed="8"/>
        <rFont val="Calibri"/>
        <family val="2"/>
      </rPr>
      <t>sheet</t>
    </r>
    <r>
      <rPr>
        <sz val="11"/>
        <color theme="1"/>
        <rFont val="Calibri"/>
        <family val="2"/>
      </rPr>
      <t xml:space="preserve"> "LAP_PRI". Selain kedua </t>
    </r>
    <r>
      <rPr>
        <i/>
        <sz val="11"/>
        <color indexed="8"/>
        <rFont val="Calibri"/>
        <family val="2"/>
      </rPr>
      <t>sheet</t>
    </r>
    <r>
      <rPr>
        <sz val="11"/>
        <color theme="1"/>
        <rFont val="Calibri"/>
        <family val="2"/>
      </rPr>
      <t xml:space="preserve"> tersebut, merupakan </t>
    </r>
    <r>
      <rPr>
        <i/>
        <sz val="11"/>
        <color indexed="8"/>
        <rFont val="Calibri"/>
        <family val="2"/>
      </rPr>
      <t>sheet</t>
    </r>
    <r>
      <rPr>
        <sz val="11"/>
        <color theme="1"/>
        <rFont val="Calibri"/>
        <family val="2"/>
      </rPr>
      <t xml:space="preserve"> referensi data</t>
    </r>
  </si>
  <si>
    <r>
      <t xml:space="preserve">Tidak diperbolehkan </t>
    </r>
    <r>
      <rPr>
        <b/>
        <sz val="11"/>
        <color indexed="8"/>
        <rFont val="Calibri"/>
        <family val="2"/>
      </rPr>
      <t>MENGHAPUS BARIS 1-9</t>
    </r>
    <r>
      <rPr>
        <sz val="11"/>
        <color theme="1"/>
        <rFont val="Calibri"/>
        <family val="2"/>
      </rPr>
      <t xml:space="preserve"> pada sheet "LAP_PRI"</t>
    </r>
  </si>
  <si>
    <t>OBLIGASI PEMERINTAH INDONESIA (OBLIGASI RITEL INDONESIA ATAU ORI, SURAT BERHARGA SYARIAH NEGARA, DLL)</t>
  </si>
  <si>
    <t>INSTRUMEN DERIVATIF (RIGHT, WARRAN, KONTRAK BERJANGKA, OPSI, DLL)</t>
  </si>
  <si>
    <t>PENYERTAAN MODAL DALAM PERUSAHAAN LAIN YANG TIDAK ATAS SAHAM MELIPUTI PENYERTAAN MODAL PADA CV, FIRMA, DAN SEJENISNYA</t>
  </si>
  <si>
    <t>TANAH DAN/ATAU BANGUNAN UNTUK TEMPAT TINGGAL</t>
  </si>
  <si>
    <t>TANAH DAN/ATAU BANGUNAN UNTUK USAHA (TOKO, PABRIK, GUDANG, DAN SEJENISNYA)</t>
  </si>
  <si>
    <t>HARTA TIDAK GERAK LAINNYA</t>
  </si>
  <si>
    <t>v20170206</t>
  </si>
  <si>
    <t>PT BANK MANDIRI (PERSERO) TBK</t>
  </si>
  <si>
    <t>PT BANK PAN INDONESIA, TBK</t>
  </si>
  <si>
    <t>PT BANK BUKOPIN, TBK</t>
  </si>
  <si>
    <t>PT BANK MEGA, TBK</t>
  </si>
  <si>
    <t>PT BANK NEGARA INDONESIA (PERSERO) TBK</t>
  </si>
  <si>
    <t>PT BANK PERMATA, TBK</t>
  </si>
  <si>
    <t>PT BANK CIMB NIAGA, TBK</t>
  </si>
  <si>
    <t>CITIBANK, NA</t>
  </si>
  <si>
    <t>PT BANK CENTRAL ASIA, TBK</t>
  </si>
  <si>
    <t>PT BANK DANAMON INDONESIA, TBK</t>
  </si>
  <si>
    <t>PT BANK TABUNGAN NEGARA (PERSERO) TBK</t>
  </si>
  <si>
    <t>PT BANK RAKYAT INDONESIA (PERSERO) TBK</t>
  </si>
  <si>
    <t>PT BANK MAYBANK INDONESIA, TBK</t>
  </si>
  <si>
    <t>DEUTSCHE BANK, AG</t>
  </si>
  <si>
    <t>PT BANK OCBC NISP, TBK</t>
  </si>
  <si>
    <t>PT PANCA GLOBAL SECURITIES, TBK</t>
  </si>
  <si>
    <t>PT PANIN SEKURITAS, TBK</t>
  </si>
  <si>
    <t>PT TRIMEGAH SEKURITAS INDONESIA, TBK</t>
  </si>
  <si>
    <t>PINJAMAN</t>
  </si>
  <si>
    <t>PROPERTI</t>
  </si>
  <si>
    <t>EMAS/LOGAM MULIA</t>
  </si>
  <si>
    <t>INSTRUMEN INVESTASI SELAIN PASAR KEUANGAN LAINNYA</t>
  </si>
  <si>
    <t>BND</t>
  </si>
  <si>
    <t>ASFD</t>
  </si>
  <si>
    <t>PT ASDFASF</t>
  </si>
  <si>
    <t>-</t>
  </si>
  <si>
    <t>011314580412000</t>
  </si>
  <si>
    <r>
      <t xml:space="preserve">Dimohon untuk </t>
    </r>
    <r>
      <rPr>
        <b/>
        <sz val="11"/>
        <color indexed="8"/>
        <rFont val="Calibri"/>
        <family val="2"/>
      </rPr>
      <t>menghapus baris (klik kanan baris, delete) setelah baris terakhir data</t>
    </r>
    <r>
      <rPr>
        <sz val="11"/>
        <color theme="1"/>
        <rFont val="Calibri"/>
        <family val="2"/>
      </rPr>
      <t xml:space="preserve"> untuk menghindari kesalahan tulis</t>
    </r>
  </si>
  <si>
    <t>Mohon untuk menghapus baris, bukan menghapus cell. Hal tersebut dapat mengakibatkan kesalahan baca pada sistem</t>
  </si>
  <si>
    <r>
      <t xml:space="preserve">2. Petunjuk pengisian ada disetiap </t>
    </r>
    <r>
      <rPr>
        <b/>
        <sz val="11"/>
        <color indexed="8"/>
        <rFont val="Calibri"/>
        <family val="2"/>
      </rPr>
      <t>comment</t>
    </r>
  </si>
  <si>
    <r>
      <t xml:space="preserve">3. Setelah selesai, </t>
    </r>
    <r>
      <rPr>
        <b/>
        <sz val="11"/>
        <color indexed="8"/>
        <rFont val="Calibri"/>
        <family val="2"/>
      </rPr>
      <t xml:space="preserve">klik tombol validasi </t>
    </r>
    <r>
      <rPr>
        <sz val="11"/>
        <color theme="1"/>
        <rFont val="Calibri"/>
        <family val="2"/>
      </rPr>
      <t xml:space="preserve">di pojok kiri atas pada </t>
    </r>
    <r>
      <rPr>
        <i/>
        <sz val="11"/>
        <color indexed="8"/>
        <rFont val="Calibri"/>
        <family val="2"/>
      </rPr>
      <t>sheet</t>
    </r>
    <r>
      <rPr>
        <sz val="11"/>
        <color theme="1"/>
        <rFont val="Calibri"/>
        <family val="2"/>
      </rPr>
      <t xml:space="preserve"> tersebut untuk melakukan pengecekan data</t>
    </r>
  </si>
  <si>
    <r>
      <t xml:space="preserve">4. Apabila ada data yang tidak tepat, maka akan muncul pesan kesalahan, </t>
    </r>
    <r>
      <rPr>
        <b/>
        <sz val="11"/>
        <color indexed="8"/>
        <rFont val="Calibri"/>
        <family val="2"/>
      </rPr>
      <t>baris yang salah akan berwarna merah</t>
    </r>
    <r>
      <rPr>
        <sz val="11"/>
        <color theme="1"/>
        <rFont val="Calibri"/>
        <family val="2"/>
      </rPr>
      <t xml:space="preserve">, dan </t>
    </r>
    <r>
      <rPr>
        <b/>
        <sz val="11"/>
        <color indexed="8"/>
        <rFont val="Calibri"/>
        <family val="2"/>
      </rPr>
      <t>cell yang salah akan berwarna kuning</t>
    </r>
    <r>
      <rPr>
        <sz val="11"/>
        <color theme="1"/>
        <rFont val="Calibri"/>
        <family val="2"/>
      </rPr>
      <t>. Silahkan lakukan pembetulan pada data yang sesuai</t>
    </r>
  </si>
  <si>
    <t>5. Apabila pesan yang muncul "validasi selesai", artinya data sudah benar</t>
  </si>
  <si>
    <r>
      <t xml:space="preserve">Pengisian data </t>
    </r>
    <r>
      <rPr>
        <b/>
        <sz val="11"/>
        <color indexed="8"/>
        <rFont val="Calibri"/>
        <family val="2"/>
      </rPr>
      <t>dimulai pada baris ke-10 sheet LAP_PRI</t>
    </r>
  </si>
  <si>
    <r>
      <t xml:space="preserve">Silahkan menghapus data contoh pada </t>
    </r>
    <r>
      <rPr>
        <i/>
        <sz val="11"/>
        <color indexed="8"/>
        <rFont val="Calibri"/>
        <family val="2"/>
      </rPr>
      <t>sheet</t>
    </r>
    <r>
      <rPr>
        <sz val="11"/>
        <color theme="1"/>
        <rFont val="Calibri"/>
        <family val="2"/>
      </rPr>
      <t xml:space="preserve"> "LAP_PRI"</t>
    </r>
  </si>
  <si>
    <r>
      <t xml:space="preserve">1. Lakukan pengisian data pada </t>
    </r>
    <r>
      <rPr>
        <i/>
        <sz val="11"/>
        <color indexed="8"/>
        <rFont val="Calibri"/>
        <family val="2"/>
      </rPr>
      <t xml:space="preserve">Sheet </t>
    </r>
    <r>
      <rPr>
        <b/>
        <sz val="11"/>
        <color indexed="8"/>
        <rFont val="Calibri"/>
        <family val="2"/>
      </rPr>
      <t>"LAP_PRI</t>
    </r>
  </si>
</sst>
</file>

<file path=xl/styles.xml><?xml version="1.0" encoding="utf-8"?>
<styleSheet xmlns="http://schemas.openxmlformats.org/spreadsheetml/2006/main">
  <numFmts count="2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d\-mmm\-yy;@"/>
    <numFmt numFmtId="174" formatCode="[$-409]d\-mmm;@"/>
    <numFmt numFmtId="175" formatCode="[$-421]dd\ mmmm\ yyyy;@"/>
    <numFmt numFmtId="176" formatCode="dd/mm/yy;@"/>
    <numFmt numFmtId="177" formatCode="00.000.000.0\-000.000"/>
    <numFmt numFmtId="178" formatCode="##.###.###.#\-###.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 quotePrefix="1">
      <alignment horizontal="center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175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 quotePrefix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75" fontId="0" fillId="33" borderId="10" xfId="0" applyNumberFormat="1" applyFont="1" applyFill="1" applyBorder="1" applyAlignment="1" applyProtection="1">
      <alignment/>
      <protection locked="0"/>
    </xf>
    <xf numFmtId="171" fontId="0" fillId="33" borderId="10" xfId="42" applyFont="1" applyFill="1" applyBorder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33" borderId="10" xfId="0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49" fontId="0" fillId="33" borderId="0" xfId="0" applyNumberFormat="1" applyFont="1" applyFill="1" applyAlignment="1" applyProtection="1" quotePrefix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C15" comment="" totalsRowShown="0">
  <autoFilter ref="A3:C15"/>
  <tableColumns count="3">
    <tableColumn id="1" name="No"/>
    <tableColumn id="2" name="Uraian"/>
    <tableColumn id="3" name="Keterangan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9"/>
  </sheetPr>
  <dimension ref="A1:C1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62.00390625" style="0" customWidth="1"/>
    <col min="3" max="3" width="73.421875" style="0" customWidth="1"/>
  </cols>
  <sheetData>
    <row r="1" spans="1:3" ht="21">
      <c r="A1" s="35" t="s">
        <v>242</v>
      </c>
      <c r="B1" s="35"/>
      <c r="C1" s="35"/>
    </row>
    <row r="3" spans="1:3" ht="15">
      <c r="A3" s="8" t="s">
        <v>243</v>
      </c>
      <c r="B3" s="8" t="s">
        <v>244</v>
      </c>
      <c r="C3" s="8" t="s">
        <v>245</v>
      </c>
    </row>
    <row r="4" spans="1:3" s="9" customFormat="1" ht="30">
      <c r="A4" s="9">
        <v>1</v>
      </c>
      <c r="B4" s="10" t="s">
        <v>252</v>
      </c>
      <c r="C4" s="9" t="s">
        <v>248</v>
      </c>
    </row>
    <row r="5" spans="1:3" s="9" customFormat="1" ht="15">
      <c r="A5" s="9">
        <v>2</v>
      </c>
      <c r="B5" s="10" t="s">
        <v>253</v>
      </c>
      <c r="C5" s="9" t="s">
        <v>249</v>
      </c>
    </row>
    <row r="6" spans="1:3" s="9" customFormat="1" ht="45">
      <c r="A6" s="9">
        <v>3</v>
      </c>
      <c r="B6" s="10" t="s">
        <v>247</v>
      </c>
      <c r="C6" s="9" t="s">
        <v>250</v>
      </c>
    </row>
    <row r="7" spans="1:2" s="9" customFormat="1" ht="15">
      <c r="A7" s="9">
        <v>4</v>
      </c>
      <c r="B7" s="9" t="s">
        <v>246</v>
      </c>
    </row>
    <row r="8" spans="1:3" s="33" customFormat="1" ht="15">
      <c r="A8" s="33">
        <v>5</v>
      </c>
      <c r="B8" s="34" t="s">
        <v>294</v>
      </c>
      <c r="C8" s="33" t="s">
        <v>295</v>
      </c>
    </row>
    <row r="9" spans="1:3" s="33" customFormat="1" ht="30">
      <c r="A9" s="33">
        <v>6</v>
      </c>
      <c r="B9" s="34" t="s">
        <v>288</v>
      </c>
      <c r="C9" s="34" t="s">
        <v>289</v>
      </c>
    </row>
    <row r="10" spans="1:2" s="33" customFormat="1" ht="15">
      <c r="A10" s="33">
        <v>7</v>
      </c>
      <c r="B10" s="34" t="s">
        <v>251</v>
      </c>
    </row>
    <row r="11" s="33" customFormat="1" ht="15">
      <c r="B11" s="34" t="s">
        <v>296</v>
      </c>
    </row>
    <row r="12" s="33" customFormat="1" ht="15">
      <c r="B12" s="34" t="s">
        <v>290</v>
      </c>
    </row>
    <row r="13" s="33" customFormat="1" ht="30">
      <c r="B13" s="34" t="s">
        <v>291</v>
      </c>
    </row>
    <row r="14" s="33" customFormat="1" ht="60">
      <c r="B14" s="34" t="s">
        <v>292</v>
      </c>
    </row>
    <row r="15" s="33" customFormat="1" ht="30">
      <c r="B15" s="34" t="s">
        <v>293</v>
      </c>
    </row>
    <row r="16" s="9" customFormat="1" ht="15"/>
    <row r="17" s="9" customFormat="1" ht="15"/>
    <row r="18" s="9" customFormat="1" ht="15"/>
    <row r="19" s="9" customFormat="1" ht="15"/>
    <row r="20" s="9" customFormat="1" ht="15"/>
    <row r="21" s="9" customFormat="1" ht="15"/>
    <row r="22" s="9" customFormat="1" ht="15"/>
    <row r="23" s="9" customFormat="1" ht="15"/>
    <row r="24" s="9" customFormat="1" ht="15"/>
    <row r="25" s="9" customFormat="1" ht="15"/>
    <row r="26" s="9" customFormat="1" ht="15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</sheetData>
  <sheetProtection/>
  <mergeCells count="1">
    <mergeCell ref="A1:C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8"/>
  </sheetPr>
  <dimension ref="A1:L68"/>
  <sheetViews>
    <sheetView zoomScale="90" zoomScaleNormal="90" zoomScalePageLayoutView="0" workbookViewId="0" topLeftCell="A1">
      <selection activeCell="A68" sqref="A68:L68"/>
    </sheetView>
  </sheetViews>
  <sheetFormatPr defaultColWidth="9.140625" defaultRowHeight="15"/>
  <cols>
    <col min="1" max="1" width="7.57421875" style="20" customWidth="1"/>
    <col min="2" max="2" width="10.8515625" style="20" customWidth="1"/>
    <col min="3" max="3" width="33.140625" style="20" customWidth="1"/>
    <col min="4" max="4" width="21.57421875" style="20" customWidth="1"/>
    <col min="5" max="5" width="10.421875" style="20" customWidth="1"/>
    <col min="6" max="6" width="35.00390625" style="20" customWidth="1"/>
    <col min="7" max="7" width="11.421875" style="20" customWidth="1"/>
    <col min="8" max="8" width="54.28125" style="20" bestFit="1" customWidth="1"/>
    <col min="9" max="9" width="23.00390625" style="26" customWidth="1"/>
    <col min="10" max="10" width="21.00390625" style="20" customWidth="1"/>
    <col min="11" max="11" width="9.00390625" style="20" customWidth="1"/>
    <col min="12" max="12" width="15.57421875" style="20" customWidth="1"/>
    <col min="13" max="16384" width="9.140625" style="20" customWidth="1"/>
  </cols>
  <sheetData>
    <row r="1" spans="1:12" s="14" customFormat="1" ht="15">
      <c r="A1" s="36" t="s">
        <v>233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4" customFormat="1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4" customFormat="1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9" s="14" customFormat="1" ht="15">
      <c r="A4" s="14" t="s">
        <v>230</v>
      </c>
      <c r="C4" s="30" t="s">
        <v>285</v>
      </c>
      <c r="I4" s="15"/>
    </row>
    <row r="5" spans="1:12" s="14" customFormat="1" ht="15">
      <c r="A5" s="29" t="s">
        <v>231</v>
      </c>
      <c r="B5" s="29"/>
      <c r="C5" s="31" t="s">
        <v>287</v>
      </c>
      <c r="D5" s="29"/>
      <c r="E5" s="29"/>
      <c r="F5" s="29"/>
      <c r="G5" s="29"/>
      <c r="H5" s="29"/>
      <c r="I5" s="29"/>
      <c r="J5" s="29"/>
      <c r="K5" s="29"/>
      <c r="L5" s="29"/>
    </row>
    <row r="6" spans="1:9" s="14" customFormat="1" ht="15">
      <c r="A6" s="14" t="s">
        <v>232</v>
      </c>
      <c r="C6" s="30" t="s">
        <v>286</v>
      </c>
      <c r="I6" s="15"/>
    </row>
    <row r="7" spans="1:12" s="14" customFormat="1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14" customFormat="1" ht="45" customHeight="1">
      <c r="A8" s="16" t="s">
        <v>234</v>
      </c>
      <c r="B8" s="16" t="s">
        <v>235</v>
      </c>
      <c r="C8" s="16" t="s">
        <v>236</v>
      </c>
      <c r="D8" s="16" t="s">
        <v>237</v>
      </c>
      <c r="E8" s="16" t="s">
        <v>68</v>
      </c>
      <c r="F8" s="16" t="s">
        <v>69</v>
      </c>
      <c r="G8" s="16" t="s">
        <v>170</v>
      </c>
      <c r="H8" s="16" t="s">
        <v>171</v>
      </c>
      <c r="I8" s="17" t="s">
        <v>238</v>
      </c>
      <c r="J8" s="16" t="s">
        <v>239</v>
      </c>
      <c r="K8" s="16" t="s">
        <v>240</v>
      </c>
      <c r="L8" s="16" t="s">
        <v>241</v>
      </c>
    </row>
    <row r="9" spans="1:12" s="14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8">
        <v>9</v>
      </c>
      <c r="J9" s="16">
        <v>10</v>
      </c>
      <c r="K9" s="16">
        <v>11</v>
      </c>
      <c r="L9" s="16">
        <v>12</v>
      </c>
    </row>
    <row r="10" spans="1:12" ht="15">
      <c r="A10" s="21">
        <v>1</v>
      </c>
      <c r="B10" s="22" t="s">
        <v>3</v>
      </c>
      <c r="C10" s="21" t="s">
        <v>2</v>
      </c>
      <c r="D10" s="25">
        <v>1000000</v>
      </c>
      <c r="E10" s="22" t="s">
        <v>70</v>
      </c>
      <c r="F10" s="28" t="s">
        <v>261</v>
      </c>
      <c r="G10" s="23">
        <v>1</v>
      </c>
      <c r="H10" s="21" t="s">
        <v>172</v>
      </c>
      <c r="I10" s="24">
        <v>42705</v>
      </c>
      <c r="J10" s="25">
        <v>100000</v>
      </c>
      <c r="K10" s="23" t="s">
        <v>179</v>
      </c>
      <c r="L10" s="21" t="s">
        <v>284</v>
      </c>
    </row>
    <row r="11" spans="1:12" ht="15">
      <c r="A11" s="21">
        <v>2</v>
      </c>
      <c r="B11" s="23" t="s">
        <v>5</v>
      </c>
      <c r="C11" s="21" t="s">
        <v>4</v>
      </c>
      <c r="D11" s="25">
        <v>2000000</v>
      </c>
      <c r="E11" s="23" t="s">
        <v>71</v>
      </c>
      <c r="F11" s="21" t="s">
        <v>262</v>
      </c>
      <c r="G11" s="23">
        <v>2</v>
      </c>
      <c r="H11" s="21" t="s">
        <v>173</v>
      </c>
      <c r="I11" s="24">
        <v>42706</v>
      </c>
      <c r="J11" s="25">
        <v>200000</v>
      </c>
      <c r="K11" s="23" t="s">
        <v>180</v>
      </c>
      <c r="L11" s="21"/>
    </row>
    <row r="12" spans="1:12" ht="15">
      <c r="A12" s="21">
        <v>3</v>
      </c>
      <c r="B12" s="23" t="s">
        <v>7</v>
      </c>
      <c r="C12" s="21" t="s">
        <v>6</v>
      </c>
      <c r="D12" s="25">
        <v>3000000</v>
      </c>
      <c r="E12" s="23" t="s">
        <v>72</v>
      </c>
      <c r="F12" s="21" t="s">
        <v>129</v>
      </c>
      <c r="G12" s="23">
        <v>3</v>
      </c>
      <c r="H12" s="21" t="s">
        <v>22</v>
      </c>
      <c r="I12" s="24">
        <v>42707</v>
      </c>
      <c r="J12" s="25">
        <v>300000</v>
      </c>
      <c r="K12" s="23" t="s">
        <v>181</v>
      </c>
      <c r="L12" s="21"/>
    </row>
    <row r="13" spans="1:12" ht="15">
      <c r="A13" s="21">
        <v>4</v>
      </c>
      <c r="B13" s="23" t="s">
        <v>9</v>
      </c>
      <c r="C13" s="21" t="s">
        <v>8</v>
      </c>
      <c r="D13" s="25">
        <v>4000000</v>
      </c>
      <c r="E13" s="23" t="s">
        <v>73</v>
      </c>
      <c r="F13" s="21" t="s">
        <v>263</v>
      </c>
      <c r="G13" s="23">
        <v>4</v>
      </c>
      <c r="H13" s="21" t="s">
        <v>174</v>
      </c>
      <c r="I13" s="24">
        <v>42708</v>
      </c>
      <c r="J13" s="25">
        <v>400000</v>
      </c>
      <c r="K13" s="23" t="s">
        <v>182</v>
      </c>
      <c r="L13" s="21"/>
    </row>
    <row r="14" spans="1:12" ht="15">
      <c r="A14" s="21">
        <v>5</v>
      </c>
      <c r="B14" s="23" t="s">
        <v>11</v>
      </c>
      <c r="C14" s="21" t="s">
        <v>10</v>
      </c>
      <c r="D14" s="25">
        <v>5000000</v>
      </c>
      <c r="E14" s="23" t="s">
        <v>74</v>
      </c>
      <c r="F14" s="21" t="s">
        <v>264</v>
      </c>
      <c r="G14" s="23">
        <v>5</v>
      </c>
      <c r="H14" s="21" t="s">
        <v>8</v>
      </c>
      <c r="I14" s="24">
        <v>42709</v>
      </c>
      <c r="J14" s="25">
        <v>500000</v>
      </c>
      <c r="K14" s="23" t="s">
        <v>183</v>
      </c>
      <c r="L14" s="21"/>
    </row>
    <row r="15" spans="1:12" ht="15">
      <c r="A15" s="21">
        <v>6</v>
      </c>
      <c r="B15" s="23" t="s">
        <v>13</v>
      </c>
      <c r="C15" s="21" t="s">
        <v>12</v>
      </c>
      <c r="D15" s="25">
        <v>6000000</v>
      </c>
      <c r="E15" s="23" t="s">
        <v>75</v>
      </c>
      <c r="F15" s="21" t="s">
        <v>130</v>
      </c>
      <c r="G15" s="23">
        <v>6</v>
      </c>
      <c r="H15" s="21" t="s">
        <v>4</v>
      </c>
      <c r="I15" s="24">
        <v>42710</v>
      </c>
      <c r="J15" s="25">
        <v>600000</v>
      </c>
      <c r="K15" s="23" t="s">
        <v>184</v>
      </c>
      <c r="L15" s="21"/>
    </row>
    <row r="16" spans="1:12" ht="15">
      <c r="A16" s="21">
        <v>7</v>
      </c>
      <c r="B16" s="23" t="s">
        <v>15</v>
      </c>
      <c r="C16" s="21" t="s">
        <v>14</v>
      </c>
      <c r="D16" s="25">
        <v>7000000</v>
      </c>
      <c r="E16" s="23" t="s">
        <v>76</v>
      </c>
      <c r="F16" s="21" t="s">
        <v>131</v>
      </c>
      <c r="G16" s="23">
        <v>7</v>
      </c>
      <c r="H16" s="21" t="s">
        <v>6</v>
      </c>
      <c r="I16" s="24">
        <v>42711</v>
      </c>
      <c r="J16" s="25">
        <v>700000</v>
      </c>
      <c r="K16" s="23" t="s">
        <v>186</v>
      </c>
      <c r="L16" s="21"/>
    </row>
    <row r="17" spans="1:12" ht="15">
      <c r="A17" s="21">
        <v>8</v>
      </c>
      <c r="B17" s="23" t="s">
        <v>17</v>
      </c>
      <c r="C17" s="21" t="s">
        <v>16</v>
      </c>
      <c r="D17" s="25">
        <v>8000000</v>
      </c>
      <c r="E17" s="23" t="s">
        <v>77</v>
      </c>
      <c r="F17" s="21" t="s">
        <v>265</v>
      </c>
      <c r="G17" s="23">
        <v>8</v>
      </c>
      <c r="H17" s="21" t="s">
        <v>175</v>
      </c>
      <c r="I17" s="24">
        <v>42712</v>
      </c>
      <c r="J17" s="25">
        <v>800000</v>
      </c>
      <c r="K17" s="23" t="s">
        <v>186</v>
      </c>
      <c r="L17" s="21"/>
    </row>
    <row r="18" spans="1:12" ht="15">
      <c r="A18" s="21">
        <v>9</v>
      </c>
      <c r="B18" s="23" t="s">
        <v>19</v>
      </c>
      <c r="C18" s="21" t="s">
        <v>18</v>
      </c>
      <c r="D18" s="25">
        <v>9000000</v>
      </c>
      <c r="E18" s="23" t="s">
        <v>78</v>
      </c>
      <c r="F18" s="21" t="s">
        <v>266</v>
      </c>
      <c r="G18" s="23">
        <v>9</v>
      </c>
      <c r="H18" s="21" t="s">
        <v>176</v>
      </c>
      <c r="I18" s="24">
        <v>42713</v>
      </c>
      <c r="J18" s="25">
        <v>900000</v>
      </c>
      <c r="K18" s="22" t="s">
        <v>187</v>
      </c>
      <c r="L18" s="21"/>
    </row>
    <row r="19" spans="1:12" ht="15">
      <c r="A19" s="21">
        <v>10</v>
      </c>
      <c r="B19" s="23" t="s">
        <v>21</v>
      </c>
      <c r="C19" s="21" t="s">
        <v>20</v>
      </c>
      <c r="D19" s="25">
        <v>10000000</v>
      </c>
      <c r="E19" s="23" t="s">
        <v>79</v>
      </c>
      <c r="F19" s="21" t="s">
        <v>267</v>
      </c>
      <c r="G19" s="23">
        <v>10</v>
      </c>
      <c r="H19" s="21" t="s">
        <v>279</v>
      </c>
      <c r="I19" s="24">
        <v>42714</v>
      </c>
      <c r="J19" s="25">
        <v>1000000</v>
      </c>
      <c r="K19" s="23" t="s">
        <v>188</v>
      </c>
      <c r="L19" s="21"/>
    </row>
    <row r="20" spans="1:12" ht="15">
      <c r="A20" s="21">
        <v>11</v>
      </c>
      <c r="B20" s="23" t="s">
        <v>23</v>
      </c>
      <c r="C20" s="21" t="s">
        <v>22</v>
      </c>
      <c r="D20" s="25">
        <v>11000000</v>
      </c>
      <c r="E20" s="23" t="s">
        <v>80</v>
      </c>
      <c r="F20" s="21" t="s">
        <v>268</v>
      </c>
      <c r="G20" s="23">
        <v>11</v>
      </c>
      <c r="H20" s="21" t="s">
        <v>280</v>
      </c>
      <c r="I20" s="24">
        <v>42715</v>
      </c>
      <c r="J20" s="25">
        <v>1100000</v>
      </c>
      <c r="K20" s="23" t="s">
        <v>189</v>
      </c>
      <c r="L20" s="21"/>
    </row>
    <row r="21" spans="1:12" ht="15">
      <c r="A21" s="21">
        <v>12</v>
      </c>
      <c r="B21" s="23" t="s">
        <v>25</v>
      </c>
      <c r="C21" s="21" t="s">
        <v>24</v>
      </c>
      <c r="D21" s="25">
        <v>12000000</v>
      </c>
      <c r="E21" s="23" t="s">
        <v>81</v>
      </c>
      <c r="F21" s="21" t="s">
        <v>269</v>
      </c>
      <c r="G21" s="23">
        <v>12</v>
      </c>
      <c r="H21" s="21" t="s">
        <v>281</v>
      </c>
      <c r="I21" s="24">
        <v>42716</v>
      </c>
      <c r="J21" s="25">
        <v>1200000</v>
      </c>
      <c r="K21" s="23" t="s">
        <v>190</v>
      </c>
      <c r="L21" s="21"/>
    </row>
    <row r="22" spans="1:12" ht="15">
      <c r="A22" s="21">
        <v>13</v>
      </c>
      <c r="B22" s="23" t="s">
        <v>26</v>
      </c>
      <c r="C22" s="21" t="s">
        <v>254</v>
      </c>
      <c r="D22" s="25">
        <v>13000000</v>
      </c>
      <c r="E22" s="23" t="s">
        <v>82</v>
      </c>
      <c r="F22" s="21" t="s">
        <v>132</v>
      </c>
      <c r="G22" s="23">
        <v>13</v>
      </c>
      <c r="H22" s="21" t="s">
        <v>282</v>
      </c>
      <c r="I22" s="24">
        <v>42717</v>
      </c>
      <c r="J22" s="25">
        <v>1300000</v>
      </c>
      <c r="K22" s="23" t="s">
        <v>191</v>
      </c>
      <c r="L22" s="21"/>
    </row>
    <row r="23" spans="1:12" ht="15">
      <c r="A23" s="21">
        <v>14</v>
      </c>
      <c r="B23" s="23" t="s">
        <v>28</v>
      </c>
      <c r="C23" s="21" t="s">
        <v>27</v>
      </c>
      <c r="D23" s="25">
        <v>14000000</v>
      </c>
      <c r="E23" s="23" t="s">
        <v>83</v>
      </c>
      <c r="F23" s="21" t="s">
        <v>270</v>
      </c>
      <c r="G23" s="23">
        <v>1</v>
      </c>
      <c r="H23" s="21" t="s">
        <v>172</v>
      </c>
      <c r="I23" s="24">
        <v>42718</v>
      </c>
      <c r="J23" s="25">
        <v>1400000</v>
      </c>
      <c r="K23" s="23" t="s">
        <v>192</v>
      </c>
      <c r="L23" s="21"/>
    </row>
    <row r="24" spans="1:12" ht="15">
      <c r="A24" s="21">
        <v>15</v>
      </c>
      <c r="B24" s="23" t="s">
        <v>30</v>
      </c>
      <c r="C24" s="21" t="s">
        <v>29</v>
      </c>
      <c r="D24" s="25">
        <v>15000000</v>
      </c>
      <c r="E24" s="23" t="s">
        <v>84</v>
      </c>
      <c r="F24" s="21" t="s">
        <v>271</v>
      </c>
      <c r="G24" s="23">
        <v>2</v>
      </c>
      <c r="H24" s="21" t="s">
        <v>173</v>
      </c>
      <c r="I24" s="24">
        <v>42719</v>
      </c>
      <c r="J24" s="25">
        <v>1500000</v>
      </c>
      <c r="K24" s="23" t="s">
        <v>193</v>
      </c>
      <c r="L24" s="21"/>
    </row>
    <row r="25" spans="1:12" ht="15">
      <c r="A25" s="21">
        <v>16</v>
      </c>
      <c r="B25" s="23" t="s">
        <v>31</v>
      </c>
      <c r="C25" s="21" t="s">
        <v>255</v>
      </c>
      <c r="D25" s="25">
        <v>16000000</v>
      </c>
      <c r="E25" s="23" t="s">
        <v>85</v>
      </c>
      <c r="F25" s="21" t="s">
        <v>272</v>
      </c>
      <c r="G25" s="23">
        <v>3</v>
      </c>
      <c r="H25" s="21" t="s">
        <v>22</v>
      </c>
      <c r="I25" s="24">
        <v>42720</v>
      </c>
      <c r="J25" s="25">
        <v>1600000</v>
      </c>
      <c r="K25" s="23" t="s">
        <v>194</v>
      </c>
      <c r="L25" s="21"/>
    </row>
    <row r="26" spans="1:12" ht="15">
      <c r="A26" s="21">
        <v>17</v>
      </c>
      <c r="B26" s="23" t="s">
        <v>32</v>
      </c>
      <c r="C26" s="21" t="s">
        <v>256</v>
      </c>
      <c r="D26" s="25">
        <v>17000000</v>
      </c>
      <c r="E26" s="23" t="s">
        <v>86</v>
      </c>
      <c r="F26" s="21" t="s">
        <v>133</v>
      </c>
      <c r="G26" s="23">
        <v>4</v>
      </c>
      <c r="H26" s="21" t="s">
        <v>174</v>
      </c>
      <c r="I26" s="24">
        <v>42721</v>
      </c>
      <c r="J26" s="25">
        <v>1700000</v>
      </c>
      <c r="K26" s="23" t="s">
        <v>195</v>
      </c>
      <c r="L26" s="21"/>
    </row>
    <row r="27" spans="1:12" ht="15">
      <c r="A27" s="21">
        <v>18</v>
      </c>
      <c r="B27" s="23" t="s">
        <v>34</v>
      </c>
      <c r="C27" s="21" t="s">
        <v>33</v>
      </c>
      <c r="D27" s="25">
        <v>18000000</v>
      </c>
      <c r="E27" s="23" t="s">
        <v>87</v>
      </c>
      <c r="F27" s="21" t="s">
        <v>273</v>
      </c>
      <c r="G27" s="23">
        <v>5</v>
      </c>
      <c r="H27" s="21" t="s">
        <v>8</v>
      </c>
      <c r="I27" s="24">
        <v>42722</v>
      </c>
      <c r="J27" s="25">
        <v>1800000</v>
      </c>
      <c r="K27" s="23" t="s">
        <v>196</v>
      </c>
      <c r="L27" s="21"/>
    </row>
    <row r="28" spans="1:12" ht="15">
      <c r="A28" s="21">
        <v>19</v>
      </c>
      <c r="B28" s="23" t="s">
        <v>36</v>
      </c>
      <c r="C28" s="21" t="s">
        <v>35</v>
      </c>
      <c r="D28" s="25">
        <v>19000000</v>
      </c>
      <c r="E28" s="23" t="s">
        <v>88</v>
      </c>
      <c r="F28" s="21" t="s">
        <v>274</v>
      </c>
      <c r="G28" s="23">
        <v>6</v>
      </c>
      <c r="H28" s="21" t="s">
        <v>4</v>
      </c>
      <c r="I28" s="24">
        <v>42723</v>
      </c>
      <c r="J28" s="25">
        <v>1900000</v>
      </c>
      <c r="K28" s="23" t="s">
        <v>197</v>
      </c>
      <c r="L28" s="21"/>
    </row>
    <row r="29" spans="1:12" ht="15">
      <c r="A29" s="21">
        <v>20</v>
      </c>
      <c r="B29" s="23" t="s">
        <v>38</v>
      </c>
      <c r="C29" s="21" t="s">
        <v>37</v>
      </c>
      <c r="D29" s="25">
        <v>20000000</v>
      </c>
      <c r="E29" s="23" t="s">
        <v>89</v>
      </c>
      <c r="F29" s="21" t="s">
        <v>275</v>
      </c>
      <c r="G29" s="23">
        <v>7</v>
      </c>
      <c r="H29" s="21" t="s">
        <v>6</v>
      </c>
      <c r="I29" s="24">
        <v>42724</v>
      </c>
      <c r="J29" s="25">
        <v>2000000</v>
      </c>
      <c r="K29" s="23" t="s">
        <v>198</v>
      </c>
      <c r="L29" s="21"/>
    </row>
    <row r="30" spans="1:12" ht="15">
      <c r="A30" s="21">
        <v>21</v>
      </c>
      <c r="B30" s="22" t="s">
        <v>40</v>
      </c>
      <c r="C30" s="21" t="s">
        <v>39</v>
      </c>
      <c r="D30" s="25">
        <v>21000000</v>
      </c>
      <c r="E30" s="23" t="s">
        <v>90</v>
      </c>
      <c r="F30" s="21" t="s">
        <v>134</v>
      </c>
      <c r="G30" s="23">
        <v>8</v>
      </c>
      <c r="H30" s="21" t="s">
        <v>175</v>
      </c>
      <c r="I30" s="24">
        <v>42725</v>
      </c>
      <c r="J30" s="25">
        <v>2100000</v>
      </c>
      <c r="K30" s="23" t="s">
        <v>199</v>
      </c>
      <c r="L30" s="21"/>
    </row>
    <row r="31" spans="1:12" ht="15">
      <c r="A31" s="21">
        <v>22</v>
      </c>
      <c r="B31" s="23" t="s">
        <v>42</v>
      </c>
      <c r="C31" s="21" t="s">
        <v>41</v>
      </c>
      <c r="D31" s="25">
        <v>22000000</v>
      </c>
      <c r="E31" s="23" t="s">
        <v>91</v>
      </c>
      <c r="F31" s="21" t="s">
        <v>135</v>
      </c>
      <c r="G31" s="23">
        <v>9</v>
      </c>
      <c r="H31" s="21" t="s">
        <v>176</v>
      </c>
      <c r="I31" s="24">
        <v>42726</v>
      </c>
      <c r="J31" s="25">
        <v>2200000</v>
      </c>
      <c r="K31" s="23" t="s">
        <v>200</v>
      </c>
      <c r="L31" s="21"/>
    </row>
    <row r="32" spans="1:12" ht="15">
      <c r="A32" s="21">
        <v>23</v>
      </c>
      <c r="B32" s="23" t="s">
        <v>44</v>
      </c>
      <c r="C32" s="21" t="s">
        <v>43</v>
      </c>
      <c r="D32" s="25">
        <v>23000000</v>
      </c>
      <c r="E32" s="23" t="s">
        <v>92</v>
      </c>
      <c r="F32" s="21" t="s">
        <v>136</v>
      </c>
      <c r="G32" s="23">
        <v>10</v>
      </c>
      <c r="H32" s="21" t="s">
        <v>279</v>
      </c>
      <c r="I32" s="24">
        <v>42727</v>
      </c>
      <c r="J32" s="25">
        <v>2300000</v>
      </c>
      <c r="K32" s="23" t="s">
        <v>283</v>
      </c>
      <c r="L32" s="21"/>
    </row>
    <row r="33" spans="1:12" ht="15">
      <c r="A33" s="21">
        <v>24</v>
      </c>
      <c r="B33" s="23" t="s">
        <v>46</v>
      </c>
      <c r="C33" s="21" t="s">
        <v>45</v>
      </c>
      <c r="D33" s="25">
        <v>24000000</v>
      </c>
      <c r="E33" s="23" t="s">
        <v>93</v>
      </c>
      <c r="F33" s="21" t="s">
        <v>137</v>
      </c>
      <c r="G33" s="23">
        <v>11</v>
      </c>
      <c r="H33" s="21" t="s">
        <v>280</v>
      </c>
      <c r="I33" s="24">
        <v>42728</v>
      </c>
      <c r="J33" s="25">
        <v>2400000</v>
      </c>
      <c r="K33" s="23" t="s">
        <v>201</v>
      </c>
      <c r="L33" s="21"/>
    </row>
    <row r="34" spans="1:12" ht="15">
      <c r="A34" s="21">
        <v>25</v>
      </c>
      <c r="B34" s="23" t="s">
        <v>48</v>
      </c>
      <c r="C34" s="21" t="s">
        <v>47</v>
      </c>
      <c r="D34" s="25">
        <v>25000000</v>
      </c>
      <c r="E34" s="23" t="s">
        <v>94</v>
      </c>
      <c r="F34" s="21" t="s">
        <v>138</v>
      </c>
      <c r="G34" s="23">
        <v>12</v>
      </c>
      <c r="H34" s="21" t="s">
        <v>281</v>
      </c>
      <c r="I34" s="24">
        <v>42729</v>
      </c>
      <c r="J34" s="25">
        <v>2500000</v>
      </c>
      <c r="K34" s="23" t="s">
        <v>203</v>
      </c>
      <c r="L34" s="21"/>
    </row>
    <row r="35" spans="1:12" ht="15">
      <c r="A35" s="21">
        <v>26</v>
      </c>
      <c r="B35" s="23" t="s">
        <v>50</v>
      </c>
      <c r="C35" s="21" t="s">
        <v>49</v>
      </c>
      <c r="D35" s="25">
        <v>26000000</v>
      </c>
      <c r="E35" s="23" t="s">
        <v>95</v>
      </c>
      <c r="F35" s="21" t="s">
        <v>139</v>
      </c>
      <c r="G35" s="23">
        <v>13</v>
      </c>
      <c r="H35" s="21" t="s">
        <v>282</v>
      </c>
      <c r="I35" s="24">
        <v>42730</v>
      </c>
      <c r="J35" s="25">
        <v>2600000</v>
      </c>
      <c r="K35" s="23" t="s">
        <v>204</v>
      </c>
      <c r="L35" s="21"/>
    </row>
    <row r="36" spans="1:12" ht="15">
      <c r="A36" s="21">
        <v>27</v>
      </c>
      <c r="B36" s="22" t="s">
        <v>52</v>
      </c>
      <c r="C36" s="21" t="s">
        <v>51</v>
      </c>
      <c r="D36" s="25">
        <v>27000000</v>
      </c>
      <c r="E36" s="23" t="s">
        <v>96</v>
      </c>
      <c r="F36" s="21" t="s">
        <v>140</v>
      </c>
      <c r="G36" s="23">
        <v>1</v>
      </c>
      <c r="H36" s="21" t="s">
        <v>172</v>
      </c>
      <c r="I36" s="24">
        <v>42731</v>
      </c>
      <c r="J36" s="25">
        <v>2700000</v>
      </c>
      <c r="K36" s="23" t="s">
        <v>179</v>
      </c>
      <c r="L36" s="21"/>
    </row>
    <row r="37" spans="1:12" ht="15">
      <c r="A37" s="21">
        <v>28</v>
      </c>
      <c r="B37" s="23" t="s">
        <v>54</v>
      </c>
      <c r="C37" s="21" t="s">
        <v>53</v>
      </c>
      <c r="D37" s="25">
        <v>28000000</v>
      </c>
      <c r="E37" s="23" t="s">
        <v>97</v>
      </c>
      <c r="F37" s="21" t="s">
        <v>276</v>
      </c>
      <c r="G37" s="23">
        <v>2</v>
      </c>
      <c r="H37" s="21" t="s">
        <v>173</v>
      </c>
      <c r="I37" s="24">
        <v>42732</v>
      </c>
      <c r="J37" s="25">
        <v>2800000</v>
      </c>
      <c r="K37" s="23" t="s">
        <v>180</v>
      </c>
      <c r="L37" s="21"/>
    </row>
    <row r="38" spans="1:12" ht="15">
      <c r="A38" s="21">
        <v>29</v>
      </c>
      <c r="B38" s="22" t="s">
        <v>55</v>
      </c>
      <c r="C38" s="21" t="s">
        <v>257</v>
      </c>
      <c r="D38" s="25">
        <v>29000000</v>
      </c>
      <c r="E38" s="23" t="s">
        <v>98</v>
      </c>
      <c r="F38" s="21" t="s">
        <v>141</v>
      </c>
      <c r="G38" s="23">
        <v>3</v>
      </c>
      <c r="H38" s="21" t="s">
        <v>22</v>
      </c>
      <c r="I38" s="24">
        <v>42733</v>
      </c>
      <c r="J38" s="25">
        <v>2900000</v>
      </c>
      <c r="K38" s="23" t="s">
        <v>181</v>
      </c>
      <c r="L38" s="21"/>
    </row>
    <row r="39" spans="1:12" ht="15">
      <c r="A39" s="21">
        <v>30</v>
      </c>
      <c r="B39" s="23" t="s">
        <v>56</v>
      </c>
      <c r="C39" s="21" t="s">
        <v>258</v>
      </c>
      <c r="D39" s="25">
        <v>30000000</v>
      </c>
      <c r="E39" s="23" t="s">
        <v>99</v>
      </c>
      <c r="F39" s="21" t="s">
        <v>142</v>
      </c>
      <c r="G39" s="23">
        <v>4</v>
      </c>
      <c r="H39" s="21" t="s">
        <v>174</v>
      </c>
      <c r="I39" s="24">
        <v>42734</v>
      </c>
      <c r="J39" s="25">
        <v>3000000</v>
      </c>
      <c r="K39" s="23" t="s">
        <v>182</v>
      </c>
      <c r="L39" s="21"/>
    </row>
    <row r="40" spans="1:12" ht="15">
      <c r="A40" s="21">
        <v>31</v>
      </c>
      <c r="B40" s="23" t="s">
        <v>58</v>
      </c>
      <c r="C40" s="21" t="s">
        <v>57</v>
      </c>
      <c r="D40" s="25">
        <v>31000000</v>
      </c>
      <c r="E40" s="23" t="s">
        <v>100</v>
      </c>
      <c r="F40" s="21" t="s">
        <v>143</v>
      </c>
      <c r="G40" s="23">
        <v>5</v>
      </c>
      <c r="H40" s="21" t="s">
        <v>8</v>
      </c>
      <c r="I40" s="24">
        <v>42735</v>
      </c>
      <c r="J40" s="25">
        <v>3100000</v>
      </c>
      <c r="K40" s="23" t="s">
        <v>183</v>
      </c>
      <c r="L40" s="21"/>
    </row>
    <row r="41" spans="1:12" ht="15">
      <c r="A41" s="21">
        <v>32</v>
      </c>
      <c r="B41" s="23" t="s">
        <v>59</v>
      </c>
      <c r="C41" s="21" t="s">
        <v>259</v>
      </c>
      <c r="D41" s="25">
        <v>32000000</v>
      </c>
      <c r="E41" s="23" t="s">
        <v>101</v>
      </c>
      <c r="F41" s="21" t="s">
        <v>277</v>
      </c>
      <c r="G41" s="23">
        <v>6</v>
      </c>
      <c r="H41" s="21" t="s">
        <v>4</v>
      </c>
      <c r="I41" s="24">
        <v>42736</v>
      </c>
      <c r="J41" s="25">
        <v>3200000</v>
      </c>
      <c r="K41" s="23" t="s">
        <v>184</v>
      </c>
      <c r="L41" s="21"/>
    </row>
    <row r="42" spans="1:12" ht="15">
      <c r="A42" s="21">
        <v>33</v>
      </c>
      <c r="B42" s="23" t="s">
        <v>61</v>
      </c>
      <c r="C42" s="21" t="s">
        <v>60</v>
      </c>
      <c r="D42" s="25">
        <v>33000000</v>
      </c>
      <c r="E42" s="23" t="s">
        <v>102</v>
      </c>
      <c r="F42" s="21" t="s">
        <v>144</v>
      </c>
      <c r="G42" s="23">
        <v>7</v>
      </c>
      <c r="H42" s="21" t="s">
        <v>6</v>
      </c>
      <c r="I42" s="24">
        <v>42737</v>
      </c>
      <c r="J42" s="25">
        <v>3300000</v>
      </c>
      <c r="K42" s="23" t="s">
        <v>185</v>
      </c>
      <c r="L42" s="21"/>
    </row>
    <row r="43" spans="1:12" ht="15">
      <c r="A43" s="21">
        <v>34</v>
      </c>
      <c r="B43" s="23" t="s">
        <v>63</v>
      </c>
      <c r="C43" s="21" t="s">
        <v>62</v>
      </c>
      <c r="D43" s="25">
        <v>34000000</v>
      </c>
      <c r="E43" s="23" t="s">
        <v>103</v>
      </c>
      <c r="F43" s="21" t="s">
        <v>278</v>
      </c>
      <c r="G43" s="23">
        <v>8</v>
      </c>
      <c r="H43" s="21" t="s">
        <v>175</v>
      </c>
      <c r="I43" s="24">
        <v>42738</v>
      </c>
      <c r="J43" s="25">
        <v>3400000</v>
      </c>
      <c r="K43" s="23" t="s">
        <v>186</v>
      </c>
      <c r="L43" s="21"/>
    </row>
    <row r="44" spans="1:12" ht="15">
      <c r="A44" s="21">
        <v>35</v>
      </c>
      <c r="B44" s="23" t="s">
        <v>65</v>
      </c>
      <c r="C44" s="21" t="s">
        <v>64</v>
      </c>
      <c r="D44" s="25">
        <v>35000000</v>
      </c>
      <c r="E44" s="23" t="s">
        <v>104</v>
      </c>
      <c r="F44" s="21" t="s">
        <v>145</v>
      </c>
      <c r="G44" s="23">
        <v>9</v>
      </c>
      <c r="H44" s="21" t="s">
        <v>176</v>
      </c>
      <c r="I44" s="24">
        <v>41974</v>
      </c>
      <c r="J44" s="25">
        <v>3500000</v>
      </c>
      <c r="K44" s="23" t="s">
        <v>187</v>
      </c>
      <c r="L44" s="21"/>
    </row>
    <row r="45" spans="1:12" ht="15">
      <c r="A45" s="21">
        <v>36</v>
      </c>
      <c r="B45" s="23" t="s">
        <v>67</v>
      </c>
      <c r="C45" s="21" t="s">
        <v>66</v>
      </c>
      <c r="D45" s="25">
        <v>36000000</v>
      </c>
      <c r="E45" s="23" t="s">
        <v>105</v>
      </c>
      <c r="F45" s="21" t="s">
        <v>146</v>
      </c>
      <c r="G45" s="23">
        <v>10</v>
      </c>
      <c r="H45" s="21" t="s">
        <v>279</v>
      </c>
      <c r="I45" s="24">
        <v>42740</v>
      </c>
      <c r="J45" s="25">
        <v>3600000</v>
      </c>
      <c r="K45" s="23" t="s">
        <v>188</v>
      </c>
      <c r="L45" s="21"/>
    </row>
    <row r="46" spans="1:12" ht="15">
      <c r="A46" s="21">
        <v>37</v>
      </c>
      <c r="B46" s="23" t="s">
        <v>3</v>
      </c>
      <c r="C46" s="21" t="s">
        <v>2</v>
      </c>
      <c r="D46" s="25">
        <v>37000000</v>
      </c>
      <c r="E46" s="23" t="s">
        <v>106</v>
      </c>
      <c r="F46" s="21" t="s">
        <v>147</v>
      </c>
      <c r="G46" s="23">
        <v>11</v>
      </c>
      <c r="H46" s="21" t="s">
        <v>280</v>
      </c>
      <c r="I46" s="24">
        <v>42741</v>
      </c>
      <c r="J46" s="25">
        <v>3700000</v>
      </c>
      <c r="K46" s="23" t="s">
        <v>189</v>
      </c>
      <c r="L46" s="21"/>
    </row>
    <row r="47" spans="1:12" ht="15">
      <c r="A47" s="21">
        <v>38</v>
      </c>
      <c r="B47" s="23" t="s">
        <v>5</v>
      </c>
      <c r="C47" s="21" t="s">
        <v>4</v>
      </c>
      <c r="D47" s="25">
        <v>38000000</v>
      </c>
      <c r="E47" s="23" t="s">
        <v>107</v>
      </c>
      <c r="F47" s="21" t="s">
        <v>148</v>
      </c>
      <c r="G47" s="23">
        <v>12</v>
      </c>
      <c r="H47" s="21" t="s">
        <v>281</v>
      </c>
      <c r="I47" s="24">
        <v>42742</v>
      </c>
      <c r="J47" s="25">
        <v>3800000</v>
      </c>
      <c r="K47" s="23" t="s">
        <v>190</v>
      </c>
      <c r="L47" s="21"/>
    </row>
    <row r="48" spans="1:12" ht="15">
      <c r="A48" s="21">
        <v>39</v>
      </c>
      <c r="B48" s="23" t="s">
        <v>7</v>
      </c>
      <c r="C48" s="21" t="s">
        <v>6</v>
      </c>
      <c r="D48" s="25">
        <v>39000000</v>
      </c>
      <c r="E48" s="23" t="s">
        <v>108</v>
      </c>
      <c r="F48" s="21" t="s">
        <v>149</v>
      </c>
      <c r="G48" s="23">
        <v>13</v>
      </c>
      <c r="H48" s="21" t="s">
        <v>282</v>
      </c>
      <c r="I48" s="24">
        <v>42743</v>
      </c>
      <c r="J48" s="25">
        <v>3900000</v>
      </c>
      <c r="K48" s="23" t="s">
        <v>191</v>
      </c>
      <c r="L48" s="21"/>
    </row>
    <row r="49" spans="1:12" ht="15">
      <c r="A49" s="21">
        <v>40</v>
      </c>
      <c r="B49" s="23" t="s">
        <v>9</v>
      </c>
      <c r="C49" s="21" t="s">
        <v>8</v>
      </c>
      <c r="D49" s="25">
        <v>40000000</v>
      </c>
      <c r="E49" s="23" t="s">
        <v>109</v>
      </c>
      <c r="F49" s="21" t="s">
        <v>150</v>
      </c>
      <c r="G49" s="23">
        <v>1</v>
      </c>
      <c r="H49" s="21" t="s">
        <v>172</v>
      </c>
      <c r="I49" s="24">
        <v>42744</v>
      </c>
      <c r="J49" s="25">
        <v>4000000</v>
      </c>
      <c r="K49" s="23" t="s">
        <v>192</v>
      </c>
      <c r="L49" s="21"/>
    </row>
    <row r="50" spans="1:12" ht="15">
      <c r="A50" s="21">
        <v>41</v>
      </c>
      <c r="B50" s="23" t="s">
        <v>11</v>
      </c>
      <c r="C50" s="21" t="s">
        <v>10</v>
      </c>
      <c r="D50" s="25">
        <v>41000000</v>
      </c>
      <c r="E50" s="23" t="s">
        <v>110</v>
      </c>
      <c r="F50" s="21" t="s">
        <v>151</v>
      </c>
      <c r="G50" s="23">
        <v>2</v>
      </c>
      <c r="H50" s="21" t="s">
        <v>173</v>
      </c>
      <c r="I50" s="24">
        <v>42745</v>
      </c>
      <c r="J50" s="25">
        <v>4100000</v>
      </c>
      <c r="K50" s="23" t="s">
        <v>193</v>
      </c>
      <c r="L50" s="21"/>
    </row>
    <row r="51" spans="1:12" ht="15">
      <c r="A51" s="21">
        <v>42</v>
      </c>
      <c r="B51" s="23" t="s">
        <v>13</v>
      </c>
      <c r="C51" s="21" t="s">
        <v>12</v>
      </c>
      <c r="D51" s="25">
        <v>420000000</v>
      </c>
      <c r="E51" s="23" t="s">
        <v>111</v>
      </c>
      <c r="F51" s="21" t="s">
        <v>152</v>
      </c>
      <c r="G51" s="23">
        <v>3</v>
      </c>
      <c r="H51" s="21" t="s">
        <v>22</v>
      </c>
      <c r="I51" s="24">
        <v>42746</v>
      </c>
      <c r="J51" s="25">
        <v>4200000</v>
      </c>
      <c r="K51" s="23" t="s">
        <v>194</v>
      </c>
      <c r="L51" s="21"/>
    </row>
    <row r="52" spans="1:12" ht="15">
      <c r="A52" s="21">
        <v>43</v>
      </c>
      <c r="B52" s="23" t="s">
        <v>15</v>
      </c>
      <c r="C52" s="21" t="s">
        <v>14</v>
      </c>
      <c r="D52" s="25">
        <v>43000000</v>
      </c>
      <c r="E52" s="23" t="s">
        <v>112</v>
      </c>
      <c r="F52" s="21" t="s">
        <v>153</v>
      </c>
      <c r="G52" s="23">
        <v>4</v>
      </c>
      <c r="H52" s="21" t="s">
        <v>174</v>
      </c>
      <c r="I52" s="24">
        <v>42747</v>
      </c>
      <c r="J52" s="25">
        <v>4300000</v>
      </c>
      <c r="K52" s="23" t="s">
        <v>195</v>
      </c>
      <c r="L52" s="21"/>
    </row>
    <row r="53" spans="1:12" ht="15">
      <c r="A53" s="21">
        <v>44</v>
      </c>
      <c r="B53" s="23" t="s">
        <v>17</v>
      </c>
      <c r="C53" s="21" t="s">
        <v>16</v>
      </c>
      <c r="D53" s="25">
        <v>44000000</v>
      </c>
      <c r="E53" s="23" t="s">
        <v>113</v>
      </c>
      <c r="F53" s="21" t="s">
        <v>154</v>
      </c>
      <c r="G53" s="23">
        <v>5</v>
      </c>
      <c r="H53" s="21" t="s">
        <v>8</v>
      </c>
      <c r="I53" s="24">
        <v>42748</v>
      </c>
      <c r="J53" s="25">
        <v>4400000</v>
      </c>
      <c r="K53" s="23" t="s">
        <v>196</v>
      </c>
      <c r="L53" s="21"/>
    </row>
    <row r="54" spans="1:12" ht="15">
      <c r="A54" s="21">
        <v>45</v>
      </c>
      <c r="B54" s="23" t="s">
        <v>19</v>
      </c>
      <c r="C54" s="21" t="s">
        <v>18</v>
      </c>
      <c r="D54" s="25">
        <v>45000000</v>
      </c>
      <c r="E54" s="23" t="s">
        <v>114</v>
      </c>
      <c r="F54" s="21" t="s">
        <v>155</v>
      </c>
      <c r="G54" s="23">
        <v>6</v>
      </c>
      <c r="H54" s="21" t="s">
        <v>4</v>
      </c>
      <c r="I54" s="24">
        <v>42749</v>
      </c>
      <c r="J54" s="25">
        <v>4500000</v>
      </c>
      <c r="K54" s="23" t="s">
        <v>197</v>
      </c>
      <c r="L54" s="21"/>
    </row>
    <row r="55" spans="1:12" ht="15">
      <c r="A55" s="21">
        <v>46</v>
      </c>
      <c r="B55" s="23" t="s">
        <v>21</v>
      </c>
      <c r="C55" s="21" t="s">
        <v>20</v>
      </c>
      <c r="D55" s="25">
        <v>46000000</v>
      </c>
      <c r="E55" s="23" t="s">
        <v>115</v>
      </c>
      <c r="F55" s="21" t="s">
        <v>156</v>
      </c>
      <c r="G55" s="23">
        <v>7</v>
      </c>
      <c r="H55" s="21" t="s">
        <v>6</v>
      </c>
      <c r="I55" s="24">
        <v>42750</v>
      </c>
      <c r="J55" s="25">
        <v>4600000</v>
      </c>
      <c r="K55" s="23" t="s">
        <v>198</v>
      </c>
      <c r="L55" s="21"/>
    </row>
    <row r="56" spans="1:12" ht="15">
      <c r="A56" s="21">
        <v>47</v>
      </c>
      <c r="B56" s="23" t="s">
        <v>23</v>
      </c>
      <c r="C56" s="21" t="s">
        <v>22</v>
      </c>
      <c r="D56" s="25">
        <v>47000000</v>
      </c>
      <c r="E56" s="23" t="s">
        <v>116</v>
      </c>
      <c r="F56" s="21" t="s">
        <v>157</v>
      </c>
      <c r="G56" s="23">
        <v>8</v>
      </c>
      <c r="H56" s="21" t="s">
        <v>175</v>
      </c>
      <c r="I56" s="24">
        <v>42751</v>
      </c>
      <c r="J56" s="25">
        <v>4700000</v>
      </c>
      <c r="K56" s="23" t="s">
        <v>199</v>
      </c>
      <c r="L56" s="21"/>
    </row>
    <row r="57" spans="1:12" ht="15">
      <c r="A57" s="21">
        <v>48</v>
      </c>
      <c r="B57" s="23" t="s">
        <v>25</v>
      </c>
      <c r="C57" s="21" t="s">
        <v>24</v>
      </c>
      <c r="D57" s="25">
        <v>48000000</v>
      </c>
      <c r="E57" s="23" t="s">
        <v>117</v>
      </c>
      <c r="F57" s="21" t="s">
        <v>158</v>
      </c>
      <c r="G57" s="23">
        <v>9</v>
      </c>
      <c r="H57" s="21" t="s">
        <v>176</v>
      </c>
      <c r="I57" s="24">
        <v>42752</v>
      </c>
      <c r="J57" s="25">
        <v>4800000</v>
      </c>
      <c r="K57" s="23" t="s">
        <v>200</v>
      </c>
      <c r="L57" s="21"/>
    </row>
    <row r="58" spans="1:12" ht="15">
      <c r="A58" s="21">
        <v>49</v>
      </c>
      <c r="B58" s="23" t="s">
        <v>26</v>
      </c>
      <c r="C58" s="21" t="str">
        <f>VLOOKUP(B58,REF_HARTA!$A$2:$B$37,2,)</f>
        <v>OBLIGASI PEMERINTAH INDONESIA (OBLIGASI RITEL INDONESIA ATAU ORI, SURAT BERHARGA SYARIAH NEGARA, DLL)</v>
      </c>
      <c r="D58" s="25">
        <v>49000000</v>
      </c>
      <c r="E58" s="23" t="s">
        <v>118</v>
      </c>
      <c r="F58" s="21" t="s">
        <v>159</v>
      </c>
      <c r="G58" s="23">
        <v>10</v>
      </c>
      <c r="H58" s="21" t="s">
        <v>279</v>
      </c>
      <c r="I58" s="24">
        <v>42753</v>
      </c>
      <c r="J58" s="25">
        <v>4900000</v>
      </c>
      <c r="K58" s="23" t="s">
        <v>283</v>
      </c>
      <c r="L58" s="21"/>
    </row>
    <row r="59" spans="1:12" ht="15">
      <c r="A59" s="21">
        <v>50</v>
      </c>
      <c r="B59" s="23" t="s">
        <v>28</v>
      </c>
      <c r="C59" s="21" t="s">
        <v>27</v>
      </c>
      <c r="D59" s="25">
        <v>50000000</v>
      </c>
      <c r="E59" s="23" t="s">
        <v>119</v>
      </c>
      <c r="F59" s="21" t="s">
        <v>160</v>
      </c>
      <c r="G59" s="23">
        <v>11</v>
      </c>
      <c r="H59" s="21" t="s">
        <v>280</v>
      </c>
      <c r="I59" s="24">
        <v>42754</v>
      </c>
      <c r="J59" s="25">
        <v>5000000</v>
      </c>
      <c r="K59" s="23" t="s">
        <v>201</v>
      </c>
      <c r="L59" s="21"/>
    </row>
    <row r="60" spans="1:12" ht="15">
      <c r="A60" s="21">
        <v>51</v>
      </c>
      <c r="B60" s="22" t="s">
        <v>30</v>
      </c>
      <c r="C60" s="21" t="s">
        <v>29</v>
      </c>
      <c r="D60" s="25">
        <v>51000000</v>
      </c>
      <c r="E60" s="23" t="s">
        <v>120</v>
      </c>
      <c r="F60" s="21" t="s">
        <v>161</v>
      </c>
      <c r="G60" s="23">
        <v>12</v>
      </c>
      <c r="H60" s="21" t="s">
        <v>281</v>
      </c>
      <c r="I60" s="24">
        <v>42755</v>
      </c>
      <c r="J60" s="25">
        <v>5100000</v>
      </c>
      <c r="K60" s="23" t="s">
        <v>203</v>
      </c>
      <c r="L60" s="21"/>
    </row>
    <row r="61" spans="1:12" ht="15">
      <c r="A61" s="21">
        <v>52</v>
      </c>
      <c r="B61" s="23" t="s">
        <v>31</v>
      </c>
      <c r="C61" s="21" t="s">
        <v>255</v>
      </c>
      <c r="D61" s="25">
        <v>52000000</v>
      </c>
      <c r="E61" s="23" t="s">
        <v>121</v>
      </c>
      <c r="F61" s="21" t="s">
        <v>162</v>
      </c>
      <c r="G61" s="23">
        <v>13</v>
      </c>
      <c r="H61" s="21" t="s">
        <v>282</v>
      </c>
      <c r="I61" s="24">
        <v>42756</v>
      </c>
      <c r="J61" s="25">
        <v>5200000</v>
      </c>
      <c r="K61" s="23" t="s">
        <v>204</v>
      </c>
      <c r="L61" s="21"/>
    </row>
    <row r="62" spans="1:12" ht="15">
      <c r="A62" s="21">
        <v>53</v>
      </c>
      <c r="B62" s="23" t="s">
        <v>32</v>
      </c>
      <c r="C62" s="21" t="s">
        <v>256</v>
      </c>
      <c r="D62" s="25">
        <v>53000000</v>
      </c>
      <c r="E62" s="23" t="s">
        <v>122</v>
      </c>
      <c r="F62" s="21" t="s">
        <v>163</v>
      </c>
      <c r="G62" s="23">
        <v>1</v>
      </c>
      <c r="H62" s="21" t="s">
        <v>172</v>
      </c>
      <c r="I62" s="24">
        <v>42757</v>
      </c>
      <c r="J62" s="25">
        <v>5300000</v>
      </c>
      <c r="K62" s="23" t="s">
        <v>179</v>
      </c>
      <c r="L62" s="21"/>
    </row>
    <row r="63" spans="1:12" ht="15">
      <c r="A63" s="21">
        <v>54</v>
      </c>
      <c r="B63" s="23" t="s">
        <v>34</v>
      </c>
      <c r="C63" s="21" t="s">
        <v>33</v>
      </c>
      <c r="D63" s="25">
        <v>54000000</v>
      </c>
      <c r="E63" s="23" t="s">
        <v>123</v>
      </c>
      <c r="F63" s="21" t="s">
        <v>164</v>
      </c>
      <c r="G63" s="23">
        <v>2</v>
      </c>
      <c r="H63" s="21" t="s">
        <v>173</v>
      </c>
      <c r="I63" s="24">
        <v>42758</v>
      </c>
      <c r="J63" s="25">
        <v>5400000</v>
      </c>
      <c r="K63" s="23" t="s">
        <v>180</v>
      </c>
      <c r="L63" s="21"/>
    </row>
    <row r="64" spans="1:12" ht="15">
      <c r="A64" s="21">
        <v>55</v>
      </c>
      <c r="B64" s="23" t="s">
        <v>36</v>
      </c>
      <c r="C64" s="21" t="s">
        <v>35</v>
      </c>
      <c r="D64" s="25">
        <v>55000000</v>
      </c>
      <c r="E64" s="23" t="s">
        <v>124</v>
      </c>
      <c r="F64" s="21" t="s">
        <v>165</v>
      </c>
      <c r="G64" s="23">
        <v>3</v>
      </c>
      <c r="H64" s="21" t="s">
        <v>22</v>
      </c>
      <c r="I64" s="24">
        <v>42759</v>
      </c>
      <c r="J64" s="25">
        <v>5500000</v>
      </c>
      <c r="K64" s="23" t="s">
        <v>181</v>
      </c>
      <c r="L64" s="21"/>
    </row>
    <row r="65" spans="1:12" ht="15">
      <c r="A65" s="21">
        <v>56</v>
      </c>
      <c r="B65" s="23" t="s">
        <v>38</v>
      </c>
      <c r="C65" s="21" t="s">
        <v>37</v>
      </c>
      <c r="D65" s="25">
        <v>56000000</v>
      </c>
      <c r="E65" s="23" t="s">
        <v>125</v>
      </c>
      <c r="F65" s="21" t="s">
        <v>166</v>
      </c>
      <c r="G65" s="23">
        <v>4</v>
      </c>
      <c r="H65" s="21" t="s">
        <v>174</v>
      </c>
      <c r="I65" s="24">
        <v>42760</v>
      </c>
      <c r="J65" s="25">
        <v>5600000</v>
      </c>
      <c r="K65" s="23" t="s">
        <v>182</v>
      </c>
      <c r="L65" s="21"/>
    </row>
    <row r="66" spans="1:12" ht="15">
      <c r="A66" s="21">
        <v>57</v>
      </c>
      <c r="B66" s="22" t="s">
        <v>40</v>
      </c>
      <c r="C66" s="21" t="s">
        <v>39</v>
      </c>
      <c r="D66" s="25">
        <v>57000000</v>
      </c>
      <c r="E66" s="23" t="s">
        <v>126</v>
      </c>
      <c r="F66" s="21" t="s">
        <v>167</v>
      </c>
      <c r="G66" s="23">
        <v>5</v>
      </c>
      <c r="H66" s="21" t="s">
        <v>8</v>
      </c>
      <c r="I66" s="24">
        <v>42761</v>
      </c>
      <c r="J66" s="25">
        <v>5700000</v>
      </c>
      <c r="K66" s="23" t="s">
        <v>183</v>
      </c>
      <c r="L66" s="21"/>
    </row>
    <row r="67" spans="1:12" ht="15">
      <c r="A67" s="21">
        <v>58</v>
      </c>
      <c r="B67" s="23" t="s">
        <v>42</v>
      </c>
      <c r="C67" s="21" t="s">
        <v>41</v>
      </c>
      <c r="D67" s="25">
        <v>58000000</v>
      </c>
      <c r="E67" s="23" t="s">
        <v>127</v>
      </c>
      <c r="F67" s="21" t="s">
        <v>168</v>
      </c>
      <c r="G67" s="23">
        <v>6</v>
      </c>
      <c r="H67" s="21" t="s">
        <v>4</v>
      </c>
      <c r="I67" s="24">
        <v>42762</v>
      </c>
      <c r="J67" s="25">
        <v>5800000</v>
      </c>
      <c r="K67" s="23" t="s">
        <v>184</v>
      </c>
      <c r="L67" s="21"/>
    </row>
    <row r="68" spans="1:12" ht="15">
      <c r="A68" s="21">
        <v>59</v>
      </c>
      <c r="B68" s="23" t="s">
        <v>44</v>
      </c>
      <c r="C68" s="21" t="s">
        <v>43</v>
      </c>
      <c r="D68" s="25">
        <v>59000000</v>
      </c>
      <c r="E68" s="23" t="s">
        <v>128</v>
      </c>
      <c r="F68" s="21" t="s">
        <v>169</v>
      </c>
      <c r="G68" s="23">
        <v>7</v>
      </c>
      <c r="H68" s="21" t="s">
        <v>6</v>
      </c>
      <c r="I68" s="24">
        <v>42763</v>
      </c>
      <c r="J68" s="25">
        <v>5900000</v>
      </c>
      <c r="K68" s="23" t="s">
        <v>185</v>
      </c>
      <c r="L68" s="21"/>
    </row>
  </sheetData>
  <sheetProtection password="F122" sheet="1" formatCells="0" formatColumns="0" formatRows="0" insertColumns="0" insertRows="0" insertHyperlinks="0" deleteColumns="0" deleteRows="0" sort="0" autoFilter="0" pivotTables="0"/>
  <mergeCells count="2">
    <mergeCell ref="A1:L1"/>
    <mergeCell ref="A7:L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C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7" customWidth="1"/>
    <col min="2" max="2" width="129.57421875" style="0" bestFit="1" customWidth="1"/>
  </cols>
  <sheetData>
    <row r="1" spans="1:2" ht="15">
      <c r="A1" s="5" t="s">
        <v>1</v>
      </c>
      <c r="B1" s="5" t="s">
        <v>0</v>
      </c>
    </row>
    <row r="2" spans="1:2" ht="15">
      <c r="A2" s="12" t="s">
        <v>3</v>
      </c>
      <c r="B2" s="1" t="s">
        <v>2</v>
      </c>
    </row>
    <row r="3" spans="1:2" ht="15">
      <c r="A3" s="12" t="s">
        <v>5</v>
      </c>
      <c r="B3" s="1" t="s">
        <v>4</v>
      </c>
    </row>
    <row r="4" spans="1:2" ht="15">
      <c r="A4" s="12" t="s">
        <v>7</v>
      </c>
      <c r="B4" s="1" t="s">
        <v>6</v>
      </c>
    </row>
    <row r="5" spans="1:2" ht="15">
      <c r="A5" s="12" t="s">
        <v>9</v>
      </c>
      <c r="B5" s="1" t="s">
        <v>8</v>
      </c>
    </row>
    <row r="6" spans="1:2" ht="15">
      <c r="A6" s="12" t="s">
        <v>11</v>
      </c>
      <c r="B6" s="1" t="s">
        <v>10</v>
      </c>
    </row>
    <row r="7" spans="1:2" ht="15">
      <c r="A7" s="12" t="s">
        <v>13</v>
      </c>
      <c r="B7" s="1" t="s">
        <v>12</v>
      </c>
    </row>
    <row r="8" spans="1:2" ht="15">
      <c r="A8" s="12" t="s">
        <v>15</v>
      </c>
      <c r="B8" s="1" t="s">
        <v>14</v>
      </c>
    </row>
    <row r="9" spans="1:2" ht="15">
      <c r="A9" s="12" t="s">
        <v>17</v>
      </c>
      <c r="B9" s="2" t="s">
        <v>16</v>
      </c>
    </row>
    <row r="10" spans="1:2" ht="15">
      <c r="A10" s="12" t="s">
        <v>19</v>
      </c>
      <c r="B10" s="1" t="s">
        <v>18</v>
      </c>
    </row>
    <row r="11" spans="1:2" ht="15">
      <c r="A11" s="12" t="s">
        <v>21</v>
      </c>
      <c r="B11" s="1" t="s">
        <v>20</v>
      </c>
    </row>
    <row r="12" spans="1:2" ht="15">
      <c r="A12" s="12" t="s">
        <v>23</v>
      </c>
      <c r="B12" s="1" t="s">
        <v>22</v>
      </c>
    </row>
    <row r="13" spans="1:2" ht="15">
      <c r="A13" s="12" t="s">
        <v>25</v>
      </c>
      <c r="B13" s="1" t="s">
        <v>24</v>
      </c>
    </row>
    <row r="14" spans="1:2" ht="15">
      <c r="A14" s="12" t="s">
        <v>26</v>
      </c>
      <c r="B14" s="1" t="s">
        <v>254</v>
      </c>
    </row>
    <row r="15" spans="1:2" ht="15">
      <c r="A15" s="12" t="s">
        <v>28</v>
      </c>
      <c r="B15" s="1" t="s">
        <v>27</v>
      </c>
    </row>
    <row r="16" spans="1:2" ht="15">
      <c r="A16" s="12" t="s">
        <v>30</v>
      </c>
      <c r="B16" s="1" t="s">
        <v>29</v>
      </c>
    </row>
    <row r="17" spans="1:2" ht="15">
      <c r="A17" s="12" t="s">
        <v>31</v>
      </c>
      <c r="B17" s="1" t="s">
        <v>255</v>
      </c>
    </row>
    <row r="18" spans="1:2" ht="15">
      <c r="A18" s="12" t="s">
        <v>32</v>
      </c>
      <c r="B18" s="1" t="s">
        <v>256</v>
      </c>
    </row>
    <row r="19" spans="1:2" ht="15">
      <c r="A19" s="12" t="s">
        <v>34</v>
      </c>
      <c r="B19" s="1" t="s">
        <v>33</v>
      </c>
    </row>
    <row r="20" spans="1:2" ht="15">
      <c r="A20" s="12" t="s">
        <v>36</v>
      </c>
      <c r="B20" s="1" t="s">
        <v>35</v>
      </c>
    </row>
    <row r="21" spans="1:2" ht="15">
      <c r="A21" s="12" t="s">
        <v>38</v>
      </c>
      <c r="B21" s="1" t="s">
        <v>37</v>
      </c>
    </row>
    <row r="22" spans="1:2" ht="15">
      <c r="A22" s="13" t="s">
        <v>40</v>
      </c>
      <c r="B22" s="1" t="s">
        <v>39</v>
      </c>
    </row>
    <row r="23" spans="1:2" ht="15">
      <c r="A23" s="12" t="s">
        <v>42</v>
      </c>
      <c r="B23" s="1" t="s">
        <v>41</v>
      </c>
    </row>
    <row r="24" spans="1:2" ht="15">
      <c r="A24" s="12" t="s">
        <v>44</v>
      </c>
      <c r="B24" s="1" t="s">
        <v>43</v>
      </c>
    </row>
    <row r="25" spans="1:2" ht="15">
      <c r="A25" s="12" t="s">
        <v>46</v>
      </c>
      <c r="B25" s="1" t="s">
        <v>45</v>
      </c>
    </row>
    <row r="26" spans="1:2" ht="15">
      <c r="A26" s="12" t="s">
        <v>48</v>
      </c>
      <c r="B26" s="1" t="s">
        <v>47</v>
      </c>
    </row>
    <row r="27" spans="1:2" ht="15">
      <c r="A27" s="12" t="s">
        <v>50</v>
      </c>
      <c r="B27" s="1" t="s">
        <v>49</v>
      </c>
    </row>
    <row r="28" spans="1:2" ht="15">
      <c r="A28" s="12" t="s">
        <v>52</v>
      </c>
      <c r="B28" s="1" t="s">
        <v>51</v>
      </c>
    </row>
    <row r="29" spans="1:2" ht="15">
      <c r="A29" s="12" t="s">
        <v>54</v>
      </c>
      <c r="B29" s="1" t="s">
        <v>53</v>
      </c>
    </row>
    <row r="30" spans="1:2" ht="15">
      <c r="A30" s="12" t="s">
        <v>55</v>
      </c>
      <c r="B30" s="1" t="s">
        <v>257</v>
      </c>
    </row>
    <row r="31" spans="1:2" ht="15">
      <c r="A31" s="12" t="s">
        <v>56</v>
      </c>
      <c r="B31" s="1" t="s">
        <v>258</v>
      </c>
    </row>
    <row r="32" spans="1:2" ht="15">
      <c r="A32" s="12" t="s">
        <v>58</v>
      </c>
      <c r="B32" s="1" t="s">
        <v>57</v>
      </c>
    </row>
    <row r="33" spans="1:2" ht="15">
      <c r="A33" s="12" t="s">
        <v>59</v>
      </c>
      <c r="B33" s="1" t="s">
        <v>259</v>
      </c>
    </row>
    <row r="34" spans="1:2" ht="15">
      <c r="A34" s="12" t="s">
        <v>61</v>
      </c>
      <c r="B34" s="2" t="s">
        <v>60</v>
      </c>
    </row>
    <row r="35" spans="1:2" ht="15">
      <c r="A35" s="12" t="s">
        <v>63</v>
      </c>
      <c r="B35" s="2" t="s">
        <v>62</v>
      </c>
    </row>
    <row r="36" spans="1:2" ht="15">
      <c r="A36" s="12" t="s">
        <v>65</v>
      </c>
      <c r="B36" s="2" t="s">
        <v>64</v>
      </c>
    </row>
    <row r="37" spans="1:2" ht="15">
      <c r="A37" s="12" t="s">
        <v>67</v>
      </c>
      <c r="B37" s="2" t="s">
        <v>66</v>
      </c>
    </row>
    <row r="38" spans="1:3" ht="15">
      <c r="A38"/>
      <c r="C38" s="27" t="s">
        <v>260</v>
      </c>
    </row>
  </sheetData>
  <sheetProtection password="F122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B6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11" customWidth="1"/>
    <col min="2" max="2" width="57.421875" style="0" customWidth="1"/>
  </cols>
  <sheetData>
    <row r="1" spans="1:2" ht="15">
      <c r="A1" s="5" t="s">
        <v>68</v>
      </c>
      <c r="B1" s="5" t="s">
        <v>69</v>
      </c>
    </row>
    <row r="2" spans="1:2" ht="15">
      <c r="A2" s="6" t="s">
        <v>70</v>
      </c>
      <c r="B2" s="3" t="s">
        <v>261</v>
      </c>
    </row>
    <row r="3" spans="1:2" ht="15">
      <c r="A3" s="6" t="s">
        <v>71</v>
      </c>
      <c r="B3" s="3" t="s">
        <v>262</v>
      </c>
    </row>
    <row r="4" spans="1:2" ht="15">
      <c r="A4" s="6" t="s">
        <v>72</v>
      </c>
      <c r="B4" s="3" t="s">
        <v>129</v>
      </c>
    </row>
    <row r="5" spans="1:2" ht="15">
      <c r="A5" s="6" t="s">
        <v>73</v>
      </c>
      <c r="B5" s="3" t="s">
        <v>263</v>
      </c>
    </row>
    <row r="6" spans="1:2" ht="15">
      <c r="A6" s="6" t="s">
        <v>74</v>
      </c>
      <c r="B6" s="3" t="s">
        <v>264</v>
      </c>
    </row>
    <row r="7" spans="1:2" ht="15">
      <c r="A7" s="6" t="s">
        <v>75</v>
      </c>
      <c r="B7" s="3" t="s">
        <v>130</v>
      </c>
    </row>
    <row r="8" spans="1:2" ht="15">
      <c r="A8" s="6" t="s">
        <v>76</v>
      </c>
      <c r="B8" s="3" t="s">
        <v>131</v>
      </c>
    </row>
    <row r="9" spans="1:2" ht="15">
      <c r="A9" s="6" t="s">
        <v>77</v>
      </c>
      <c r="B9" s="3" t="s">
        <v>265</v>
      </c>
    </row>
    <row r="10" spans="1:2" ht="15">
      <c r="A10" s="6" t="s">
        <v>78</v>
      </c>
      <c r="B10" s="3" t="s">
        <v>266</v>
      </c>
    </row>
    <row r="11" spans="1:2" ht="15">
      <c r="A11" s="6" t="s">
        <v>79</v>
      </c>
      <c r="B11" s="3" t="s">
        <v>267</v>
      </c>
    </row>
    <row r="12" spans="1:2" ht="15">
      <c r="A12" s="6" t="s">
        <v>80</v>
      </c>
      <c r="B12" s="3" t="s">
        <v>268</v>
      </c>
    </row>
    <row r="13" spans="1:2" ht="15">
      <c r="A13" s="6" t="s">
        <v>81</v>
      </c>
      <c r="B13" s="3" t="s">
        <v>269</v>
      </c>
    </row>
    <row r="14" spans="1:2" ht="15">
      <c r="A14" s="6" t="s">
        <v>82</v>
      </c>
      <c r="B14" s="3" t="s">
        <v>132</v>
      </c>
    </row>
    <row r="15" spans="1:2" ht="15">
      <c r="A15" s="6" t="s">
        <v>83</v>
      </c>
      <c r="B15" s="3" t="s">
        <v>270</v>
      </c>
    </row>
    <row r="16" spans="1:2" ht="15">
      <c r="A16" s="6" t="s">
        <v>84</v>
      </c>
      <c r="B16" s="3" t="s">
        <v>271</v>
      </c>
    </row>
    <row r="17" spans="1:2" ht="15">
      <c r="A17" s="6" t="s">
        <v>85</v>
      </c>
      <c r="B17" s="3" t="s">
        <v>272</v>
      </c>
    </row>
    <row r="18" spans="1:2" ht="15">
      <c r="A18" s="6" t="s">
        <v>86</v>
      </c>
      <c r="B18" s="3" t="s">
        <v>133</v>
      </c>
    </row>
    <row r="19" spans="1:2" ht="15">
      <c r="A19" s="6" t="s">
        <v>87</v>
      </c>
      <c r="B19" s="3" t="s">
        <v>273</v>
      </c>
    </row>
    <row r="20" spans="1:2" ht="15">
      <c r="A20" s="6" t="s">
        <v>88</v>
      </c>
      <c r="B20" s="3" t="s">
        <v>274</v>
      </c>
    </row>
    <row r="21" spans="1:2" ht="15">
      <c r="A21" s="6" t="s">
        <v>89</v>
      </c>
      <c r="B21" s="3" t="s">
        <v>275</v>
      </c>
    </row>
    <row r="22" spans="1:2" ht="15">
      <c r="A22" s="6" t="s">
        <v>90</v>
      </c>
      <c r="B22" s="3" t="s">
        <v>134</v>
      </c>
    </row>
    <row r="23" spans="1:2" ht="15">
      <c r="A23" s="6" t="s">
        <v>91</v>
      </c>
      <c r="B23" s="3" t="s">
        <v>135</v>
      </c>
    </row>
    <row r="24" spans="1:2" ht="15">
      <c r="A24" s="6" t="s">
        <v>92</v>
      </c>
      <c r="B24" s="3" t="s">
        <v>136</v>
      </c>
    </row>
    <row r="25" spans="1:2" ht="15">
      <c r="A25" s="6" t="s">
        <v>93</v>
      </c>
      <c r="B25" s="3" t="s">
        <v>137</v>
      </c>
    </row>
    <row r="26" spans="1:2" ht="15">
      <c r="A26" s="6" t="s">
        <v>94</v>
      </c>
      <c r="B26" s="3" t="s">
        <v>138</v>
      </c>
    </row>
    <row r="27" spans="1:2" ht="15">
      <c r="A27" s="6" t="s">
        <v>95</v>
      </c>
      <c r="B27" s="3" t="s">
        <v>139</v>
      </c>
    </row>
    <row r="28" spans="1:2" ht="15">
      <c r="A28" s="6" t="s">
        <v>96</v>
      </c>
      <c r="B28" s="3" t="s">
        <v>140</v>
      </c>
    </row>
    <row r="29" spans="1:2" ht="15">
      <c r="A29" s="6" t="s">
        <v>97</v>
      </c>
      <c r="B29" s="3" t="s">
        <v>276</v>
      </c>
    </row>
    <row r="30" spans="1:2" ht="15">
      <c r="A30" s="6" t="s">
        <v>98</v>
      </c>
      <c r="B30" s="3" t="s">
        <v>141</v>
      </c>
    </row>
    <row r="31" spans="1:2" ht="15">
      <c r="A31" s="6" t="s">
        <v>99</v>
      </c>
      <c r="B31" s="3" t="s">
        <v>142</v>
      </c>
    </row>
    <row r="32" spans="1:2" ht="15">
      <c r="A32" s="6" t="s">
        <v>100</v>
      </c>
      <c r="B32" s="3" t="s">
        <v>143</v>
      </c>
    </row>
    <row r="33" spans="1:2" ht="15">
      <c r="A33" s="6" t="s">
        <v>101</v>
      </c>
      <c r="B33" s="3" t="s">
        <v>277</v>
      </c>
    </row>
    <row r="34" spans="1:2" ht="15">
      <c r="A34" s="6" t="s">
        <v>102</v>
      </c>
      <c r="B34" s="3" t="s">
        <v>144</v>
      </c>
    </row>
    <row r="35" spans="1:2" ht="15">
      <c r="A35" s="6" t="s">
        <v>103</v>
      </c>
      <c r="B35" s="3" t="s">
        <v>278</v>
      </c>
    </row>
    <row r="36" spans="1:2" ht="15">
      <c r="A36" s="6" t="s">
        <v>104</v>
      </c>
      <c r="B36" s="3" t="s">
        <v>145</v>
      </c>
    </row>
    <row r="37" spans="1:2" ht="15">
      <c r="A37" s="6" t="s">
        <v>105</v>
      </c>
      <c r="B37" s="3" t="s">
        <v>146</v>
      </c>
    </row>
    <row r="38" spans="1:2" ht="15">
      <c r="A38" s="6" t="s">
        <v>106</v>
      </c>
      <c r="B38" s="3" t="s">
        <v>147</v>
      </c>
    </row>
    <row r="39" spans="1:2" ht="15">
      <c r="A39" s="6" t="s">
        <v>107</v>
      </c>
      <c r="B39" s="3" t="s">
        <v>148</v>
      </c>
    </row>
    <row r="40" spans="1:2" ht="15">
      <c r="A40" s="6" t="s">
        <v>108</v>
      </c>
      <c r="B40" s="3" t="s">
        <v>149</v>
      </c>
    </row>
    <row r="41" spans="1:2" ht="15">
      <c r="A41" s="6" t="s">
        <v>109</v>
      </c>
      <c r="B41" s="3" t="s">
        <v>150</v>
      </c>
    </row>
    <row r="42" spans="1:2" ht="15">
      <c r="A42" s="6" t="s">
        <v>110</v>
      </c>
      <c r="B42" s="3" t="s">
        <v>151</v>
      </c>
    </row>
    <row r="43" spans="1:2" ht="15">
      <c r="A43" s="6" t="s">
        <v>111</v>
      </c>
      <c r="B43" s="3" t="s">
        <v>152</v>
      </c>
    </row>
    <row r="44" spans="1:2" ht="15">
      <c r="A44" s="6" t="s">
        <v>112</v>
      </c>
      <c r="B44" s="3" t="s">
        <v>153</v>
      </c>
    </row>
    <row r="45" spans="1:2" ht="15">
      <c r="A45" s="6" t="s">
        <v>113</v>
      </c>
      <c r="B45" s="3" t="s">
        <v>154</v>
      </c>
    </row>
    <row r="46" spans="1:2" ht="15">
      <c r="A46" s="6" t="s">
        <v>114</v>
      </c>
      <c r="B46" s="3" t="s">
        <v>155</v>
      </c>
    </row>
    <row r="47" spans="1:2" ht="15">
      <c r="A47" s="6" t="s">
        <v>115</v>
      </c>
      <c r="B47" s="3" t="s">
        <v>156</v>
      </c>
    </row>
    <row r="48" spans="1:2" ht="15">
      <c r="A48" s="6" t="s">
        <v>116</v>
      </c>
      <c r="B48" s="3" t="s">
        <v>157</v>
      </c>
    </row>
    <row r="49" spans="1:2" ht="15">
      <c r="A49" s="6" t="s">
        <v>117</v>
      </c>
      <c r="B49" s="3" t="s">
        <v>158</v>
      </c>
    </row>
    <row r="50" spans="1:2" ht="15">
      <c r="A50" s="6" t="s">
        <v>118</v>
      </c>
      <c r="B50" s="3" t="s">
        <v>159</v>
      </c>
    </row>
    <row r="51" spans="1:2" ht="15">
      <c r="A51" s="6" t="s">
        <v>119</v>
      </c>
      <c r="B51" s="3" t="s">
        <v>160</v>
      </c>
    </row>
    <row r="52" spans="1:2" ht="15">
      <c r="A52" s="6" t="s">
        <v>120</v>
      </c>
      <c r="B52" s="3" t="s">
        <v>161</v>
      </c>
    </row>
    <row r="53" spans="1:2" ht="15">
      <c r="A53" s="6" t="s">
        <v>121</v>
      </c>
      <c r="B53" s="3" t="s">
        <v>162</v>
      </c>
    </row>
    <row r="54" spans="1:2" ht="15">
      <c r="A54" s="6" t="s">
        <v>122</v>
      </c>
      <c r="B54" s="3" t="s">
        <v>163</v>
      </c>
    </row>
    <row r="55" spans="1:2" ht="15">
      <c r="A55" s="6" t="s">
        <v>123</v>
      </c>
      <c r="B55" s="3" t="s">
        <v>164</v>
      </c>
    </row>
    <row r="56" spans="1:2" ht="15">
      <c r="A56" s="6" t="s">
        <v>124</v>
      </c>
      <c r="B56" s="3" t="s">
        <v>165</v>
      </c>
    </row>
    <row r="57" spans="1:2" ht="15">
      <c r="A57" s="6" t="s">
        <v>125</v>
      </c>
      <c r="B57" s="3" t="s">
        <v>166</v>
      </c>
    </row>
    <row r="58" spans="1:2" ht="15">
      <c r="A58" s="6" t="s">
        <v>126</v>
      </c>
      <c r="B58" s="3" t="s">
        <v>167</v>
      </c>
    </row>
    <row r="59" spans="1:2" ht="15">
      <c r="A59" s="6" t="s">
        <v>127</v>
      </c>
      <c r="B59" s="3" t="s">
        <v>168</v>
      </c>
    </row>
    <row r="60" spans="1:2" ht="15">
      <c r="A60" s="6" t="s">
        <v>128</v>
      </c>
      <c r="B60" s="3" t="s">
        <v>169</v>
      </c>
    </row>
  </sheetData>
  <sheetProtection password="F122" sheet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B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5.57421875" style="7" bestFit="1" customWidth="1"/>
    <col min="2" max="2" width="76.28125" style="0" customWidth="1"/>
  </cols>
  <sheetData>
    <row r="1" spans="1:2" ht="15">
      <c r="A1" s="5" t="s">
        <v>170</v>
      </c>
      <c r="B1" s="5" t="s">
        <v>171</v>
      </c>
    </row>
    <row r="2" spans="1:2" ht="15">
      <c r="A2" s="6">
        <v>1</v>
      </c>
      <c r="B2" s="1" t="s">
        <v>172</v>
      </c>
    </row>
    <row r="3" spans="1:2" ht="15">
      <c r="A3" s="6">
        <v>2</v>
      </c>
      <c r="B3" s="1" t="s">
        <v>173</v>
      </c>
    </row>
    <row r="4" spans="1:2" ht="15">
      <c r="A4" s="6">
        <v>3</v>
      </c>
      <c r="B4" s="1" t="s">
        <v>22</v>
      </c>
    </row>
    <row r="5" spans="1:2" ht="15">
      <c r="A5" s="6">
        <v>4</v>
      </c>
      <c r="B5" s="1" t="s">
        <v>174</v>
      </c>
    </row>
    <row r="6" spans="1:2" ht="15">
      <c r="A6" s="6">
        <v>5</v>
      </c>
      <c r="B6" s="1" t="s">
        <v>8</v>
      </c>
    </row>
    <row r="7" spans="1:2" ht="15">
      <c r="A7" s="6">
        <v>6</v>
      </c>
      <c r="B7" s="1" t="s">
        <v>4</v>
      </c>
    </row>
    <row r="8" spans="1:2" ht="15">
      <c r="A8" s="6">
        <v>7</v>
      </c>
      <c r="B8" s="1" t="s">
        <v>6</v>
      </c>
    </row>
    <row r="9" spans="1:2" ht="15">
      <c r="A9" s="6">
        <v>8</v>
      </c>
      <c r="B9" s="1" t="s">
        <v>175</v>
      </c>
    </row>
    <row r="10" spans="1:2" ht="15">
      <c r="A10" s="6">
        <v>9</v>
      </c>
      <c r="B10" s="1" t="s">
        <v>176</v>
      </c>
    </row>
    <row r="11" spans="1:2" ht="15">
      <c r="A11" s="6">
        <v>10</v>
      </c>
      <c r="B11" s="1" t="s">
        <v>279</v>
      </c>
    </row>
    <row r="12" spans="1:2" ht="15">
      <c r="A12" s="6">
        <v>11</v>
      </c>
      <c r="B12" s="1" t="s">
        <v>280</v>
      </c>
    </row>
    <row r="13" spans="1:2" ht="15">
      <c r="A13" s="6">
        <v>12</v>
      </c>
      <c r="B13" s="1" t="s">
        <v>281</v>
      </c>
    </row>
    <row r="14" spans="1:2" ht="15">
      <c r="A14" s="6">
        <v>13</v>
      </c>
      <c r="B14" s="1" t="s">
        <v>282</v>
      </c>
    </row>
  </sheetData>
  <sheetProtection password="F122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B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7" bestFit="1" customWidth="1"/>
    <col min="2" max="2" width="34.28125" style="0" customWidth="1"/>
  </cols>
  <sheetData>
    <row r="1" spans="1:2" ht="15">
      <c r="A1" s="5" t="s">
        <v>177</v>
      </c>
      <c r="B1" s="4" t="s">
        <v>178</v>
      </c>
    </row>
    <row r="2" spans="1:2" ht="15">
      <c r="A2" s="6" t="s">
        <v>179</v>
      </c>
      <c r="B2" s="1" t="s">
        <v>205</v>
      </c>
    </row>
    <row r="3" spans="1:2" ht="15">
      <c r="A3" s="6" t="s">
        <v>180</v>
      </c>
      <c r="B3" s="1" t="s">
        <v>206</v>
      </c>
    </row>
    <row r="4" spans="1:2" ht="15">
      <c r="A4" s="6" t="s">
        <v>181</v>
      </c>
      <c r="B4" s="1" t="s">
        <v>207</v>
      </c>
    </row>
    <row r="5" spans="1:2" ht="15">
      <c r="A5" s="6" t="s">
        <v>182</v>
      </c>
      <c r="B5" s="1" t="s">
        <v>208</v>
      </c>
    </row>
    <row r="6" spans="1:2" ht="15">
      <c r="A6" s="6" t="s">
        <v>183</v>
      </c>
      <c r="B6" s="1" t="s">
        <v>209</v>
      </c>
    </row>
    <row r="7" spans="1:2" ht="15">
      <c r="A7" s="6" t="s">
        <v>184</v>
      </c>
      <c r="B7" s="1" t="s">
        <v>210</v>
      </c>
    </row>
    <row r="8" spans="1:2" ht="15">
      <c r="A8" s="6" t="s">
        <v>185</v>
      </c>
      <c r="B8" s="1" t="s">
        <v>211</v>
      </c>
    </row>
    <row r="9" spans="1:2" ht="15">
      <c r="A9" s="6" t="s">
        <v>186</v>
      </c>
      <c r="B9" s="1" t="s">
        <v>212</v>
      </c>
    </row>
    <row r="10" spans="1:2" ht="15">
      <c r="A10" s="6" t="s">
        <v>187</v>
      </c>
      <c r="B10" s="1" t="s">
        <v>213</v>
      </c>
    </row>
    <row r="11" spans="1:2" ht="15">
      <c r="A11" s="6" t="s">
        <v>188</v>
      </c>
      <c r="B11" s="1" t="s">
        <v>214</v>
      </c>
    </row>
    <row r="12" spans="1:2" ht="15">
      <c r="A12" s="6" t="s">
        <v>189</v>
      </c>
      <c r="B12" s="1" t="s">
        <v>215</v>
      </c>
    </row>
    <row r="13" spans="1:2" ht="15">
      <c r="A13" s="6" t="s">
        <v>190</v>
      </c>
      <c r="B13" s="1" t="s">
        <v>216</v>
      </c>
    </row>
    <row r="14" spans="1:2" ht="15">
      <c r="A14" s="6" t="s">
        <v>191</v>
      </c>
      <c r="B14" s="1" t="s">
        <v>217</v>
      </c>
    </row>
    <row r="15" spans="1:2" ht="15">
      <c r="A15" s="6" t="s">
        <v>192</v>
      </c>
      <c r="B15" s="1" t="s">
        <v>218</v>
      </c>
    </row>
    <row r="16" spans="1:2" ht="15">
      <c r="A16" s="6" t="s">
        <v>193</v>
      </c>
      <c r="B16" s="1" t="s">
        <v>219</v>
      </c>
    </row>
    <row r="17" spans="1:2" ht="15">
      <c r="A17" s="6" t="s">
        <v>194</v>
      </c>
      <c r="B17" s="1" t="s">
        <v>220</v>
      </c>
    </row>
    <row r="18" spans="1:2" ht="15">
      <c r="A18" s="6" t="s">
        <v>195</v>
      </c>
      <c r="B18" s="1" t="s">
        <v>221</v>
      </c>
    </row>
    <row r="19" spans="1:2" ht="15">
      <c r="A19" s="6" t="s">
        <v>196</v>
      </c>
      <c r="B19" s="1" t="s">
        <v>222</v>
      </c>
    </row>
    <row r="20" spans="1:2" ht="15">
      <c r="A20" s="6" t="s">
        <v>197</v>
      </c>
      <c r="B20" s="1" t="s">
        <v>223</v>
      </c>
    </row>
    <row r="21" spans="1:2" ht="15">
      <c r="A21" s="6" t="s">
        <v>198</v>
      </c>
      <c r="B21" s="1" t="s">
        <v>224</v>
      </c>
    </row>
    <row r="22" spans="1:2" ht="15">
      <c r="A22" s="6" t="s">
        <v>199</v>
      </c>
      <c r="B22" s="1" t="s">
        <v>225</v>
      </c>
    </row>
    <row r="23" spans="1:2" ht="15">
      <c r="A23" s="6" t="s">
        <v>200</v>
      </c>
      <c r="B23" s="1" t="s">
        <v>226</v>
      </c>
    </row>
    <row r="24" spans="1:2" ht="15">
      <c r="A24" s="6" t="s">
        <v>283</v>
      </c>
      <c r="B24" s="1" t="s">
        <v>227</v>
      </c>
    </row>
    <row r="25" spans="1:2" ht="15">
      <c r="A25" s="6" t="s">
        <v>201</v>
      </c>
      <c r="B25" s="1" t="s">
        <v>202</v>
      </c>
    </row>
    <row r="26" spans="1:2" ht="15">
      <c r="A26" s="6" t="s">
        <v>203</v>
      </c>
      <c r="B26" s="1" t="s">
        <v>228</v>
      </c>
    </row>
    <row r="27" spans="1:2" ht="15">
      <c r="A27" s="6" t="s">
        <v>204</v>
      </c>
      <c r="B27" s="1" t="s">
        <v>229</v>
      </c>
    </row>
  </sheetData>
  <sheetProtection password="F122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TTKI</dc:creator>
  <cp:keywords/>
  <dc:description/>
  <cp:lastModifiedBy>MIRZA MAULANA</cp:lastModifiedBy>
  <dcterms:created xsi:type="dcterms:W3CDTF">2017-05-02T09:02:04Z</dcterms:created>
  <dcterms:modified xsi:type="dcterms:W3CDTF">2018-01-08T13:37:28Z</dcterms:modified>
  <cp:category/>
  <cp:version/>
  <cp:contentType/>
  <cp:contentStatus/>
</cp:coreProperties>
</file>